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F:\ΗΛΕΚΤΡΟΝΙΚΟΙ ΔΙΑΓΩΝΙΣΜΟΙ\ΗΛΕΚΤΡΟΝΙΚΟΣ ΓΡΑΦ.ΥΛΗΣ 2023-2024\ΦΑΚΕΛΟΣ ΟΛΟΚΛΗΡ.ΑΡΧΕΙΩΝ(ΕΝΔ.ΤΙΜ.ΦΥΛ.ΤΕΧΝ.) ΠΟΥ ΘΑ ΓΙΝΟΥΝΕ PDF GIA ΕΣΗΔΗΣ (7)\ΤΕΧΝΙΚΕΣ ΠΡΟΔΙΑΓ\"/>
    </mc:Choice>
  </mc:AlternateContent>
  <xr:revisionPtr revIDLastSave="0" documentId="13_ncr:1_{17A0EC6D-D20F-439B-934A-90DB1CDA2A4C}" xr6:coauthVersionLast="45" xr6:coauthVersionMax="45" xr10:uidLastSave="{00000000-0000-0000-0000-000000000000}"/>
  <bookViews>
    <workbookView xWindow="-120" yWindow="-120" windowWidth="29040" windowHeight="15840" xr2:uid="{00000000-000D-0000-FFFF-FFFF00000000}"/>
  </bookViews>
  <sheets>
    <sheet name="Φύλλο1" sheetId="1" r:id="rId1"/>
  </sheets>
  <externalReferences>
    <externalReference r:id="rId2"/>
  </externalReferenc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95" i="1" l="1"/>
  <c r="B195" i="1"/>
  <c r="C194" i="1"/>
  <c r="B194" i="1"/>
  <c r="C193" i="1"/>
  <c r="B193" i="1"/>
  <c r="D193" i="1" s="1"/>
  <c r="C192" i="1"/>
  <c r="B192" i="1"/>
  <c r="D192" i="1" s="1"/>
  <c r="C191" i="1"/>
  <c r="B191" i="1"/>
  <c r="C190" i="1"/>
  <c r="B190" i="1"/>
  <c r="C189" i="1"/>
  <c r="B189" i="1"/>
  <c r="D189" i="1" s="1"/>
  <c r="C188" i="1"/>
  <c r="B188" i="1"/>
  <c r="D188" i="1" s="1"/>
  <c r="C187" i="1"/>
  <c r="B187" i="1"/>
  <c r="D187" i="1" s="1"/>
  <c r="C186" i="1"/>
  <c r="B186" i="1"/>
  <c r="D186" i="1" s="1"/>
  <c r="C185" i="1"/>
  <c r="B185" i="1"/>
  <c r="D185" i="1" s="1"/>
  <c r="C184" i="1"/>
  <c r="B184" i="1"/>
  <c r="D184" i="1" s="1"/>
  <c r="C183" i="1"/>
  <c r="B183" i="1"/>
  <c r="D183" i="1" s="1"/>
  <c r="C182" i="1"/>
  <c r="B182" i="1"/>
  <c r="D182" i="1" s="1"/>
  <c r="C181" i="1"/>
  <c r="B181" i="1"/>
  <c r="D181" i="1" s="1"/>
  <c r="C180" i="1"/>
  <c r="B180" i="1"/>
  <c r="D180" i="1" s="1"/>
  <c r="C179" i="1"/>
  <c r="B179" i="1"/>
  <c r="D179" i="1" s="1"/>
  <c r="C178" i="1"/>
  <c r="B178" i="1"/>
  <c r="D178" i="1" s="1"/>
  <c r="C177" i="1"/>
  <c r="B177" i="1"/>
  <c r="D177" i="1" s="1"/>
  <c r="C176" i="1"/>
  <c r="B176" i="1"/>
  <c r="D176" i="1" s="1"/>
  <c r="C175" i="1"/>
  <c r="B175" i="1"/>
  <c r="D175" i="1" s="1"/>
  <c r="C174" i="1"/>
  <c r="B174" i="1"/>
  <c r="D174" i="1" s="1"/>
  <c r="C173" i="1"/>
  <c r="B173" i="1"/>
  <c r="D173" i="1" s="1"/>
  <c r="C172" i="1"/>
  <c r="B172" i="1"/>
  <c r="D172" i="1" s="1"/>
  <c r="C171" i="1"/>
  <c r="B171" i="1"/>
  <c r="D171" i="1" s="1"/>
  <c r="C170" i="1"/>
  <c r="B170" i="1"/>
  <c r="D170" i="1" s="1"/>
  <c r="C169" i="1"/>
  <c r="B169" i="1"/>
  <c r="D169" i="1" s="1"/>
  <c r="C168" i="1"/>
  <c r="B168" i="1"/>
  <c r="D168" i="1" s="1"/>
  <c r="C167" i="1"/>
  <c r="B167" i="1"/>
  <c r="C166" i="1"/>
  <c r="B166" i="1"/>
  <c r="C165" i="1"/>
  <c r="B165" i="1"/>
  <c r="C164" i="1"/>
  <c r="B164" i="1"/>
  <c r="C163" i="1"/>
  <c r="B163" i="1"/>
  <c r="D163" i="1" s="1"/>
  <c r="C162" i="1"/>
  <c r="B162" i="1"/>
  <c r="C161" i="1"/>
  <c r="B161" i="1"/>
  <c r="C160" i="1"/>
  <c r="B160" i="1"/>
  <c r="C159" i="1"/>
  <c r="B159" i="1"/>
  <c r="C158" i="1"/>
  <c r="B158" i="1"/>
  <c r="D158" i="1" s="1"/>
  <c r="C157" i="1"/>
  <c r="B157" i="1"/>
  <c r="C156" i="1"/>
  <c r="B156" i="1"/>
  <c r="D156" i="1" s="1"/>
  <c r="C155" i="1"/>
  <c r="B155" i="1"/>
  <c r="D155" i="1" s="1"/>
  <c r="C154" i="1"/>
  <c r="B154" i="1"/>
  <c r="D154" i="1" s="1"/>
  <c r="C153" i="1"/>
  <c r="B153" i="1"/>
  <c r="D153" i="1" s="1"/>
  <c r="C152" i="1"/>
  <c r="B152" i="1"/>
  <c r="D152" i="1" s="1"/>
  <c r="C151" i="1"/>
  <c r="B151" i="1"/>
  <c r="D151" i="1" s="1"/>
  <c r="C150" i="1"/>
  <c r="B150" i="1"/>
  <c r="D150" i="1" s="1"/>
  <c r="C149" i="1"/>
  <c r="B149" i="1"/>
  <c r="D149" i="1" s="1"/>
  <c r="C148" i="1"/>
  <c r="B148" i="1"/>
  <c r="D148" i="1" s="1"/>
  <c r="C147" i="1"/>
  <c r="B147" i="1"/>
  <c r="D147" i="1" s="1"/>
  <c r="C146" i="1"/>
  <c r="B146" i="1"/>
  <c r="D146" i="1" s="1"/>
  <c r="C145" i="1"/>
  <c r="B145" i="1"/>
  <c r="D145" i="1" s="1"/>
  <c r="C144" i="1"/>
  <c r="B144" i="1"/>
  <c r="D144" i="1" s="1"/>
  <c r="C143" i="1"/>
  <c r="B143" i="1"/>
  <c r="C142" i="1"/>
  <c r="B142" i="1"/>
  <c r="C141" i="1"/>
  <c r="B141" i="1"/>
  <c r="C140" i="1"/>
  <c r="B140" i="1"/>
  <c r="C139" i="1"/>
  <c r="B139" i="1"/>
  <c r="C138" i="1"/>
  <c r="B138" i="1"/>
  <c r="D138" i="1" s="1"/>
  <c r="C137" i="1"/>
  <c r="B137" i="1"/>
  <c r="D137" i="1" s="1"/>
  <c r="C136" i="1"/>
  <c r="B136" i="1"/>
  <c r="D136" i="1" s="1"/>
  <c r="C135" i="1"/>
  <c r="B135" i="1"/>
  <c r="C134" i="1"/>
  <c r="B134" i="1"/>
  <c r="C133" i="1"/>
  <c r="B133" i="1"/>
  <c r="D133" i="1" s="1"/>
  <c r="C132" i="1"/>
  <c r="B132" i="1"/>
  <c r="C131" i="1"/>
  <c r="B131" i="1"/>
  <c r="D131" i="1" s="1"/>
  <c r="C130" i="1"/>
  <c r="B130" i="1"/>
  <c r="C129" i="1"/>
  <c r="B129" i="1"/>
  <c r="C128" i="1"/>
  <c r="B128" i="1"/>
  <c r="C127" i="1"/>
  <c r="B127" i="1"/>
  <c r="C126" i="1"/>
  <c r="B126" i="1"/>
  <c r="C125" i="1"/>
  <c r="B125" i="1"/>
  <c r="C124" i="1"/>
  <c r="B124" i="1"/>
  <c r="C123" i="1"/>
  <c r="B123" i="1"/>
  <c r="C122" i="1"/>
  <c r="B122" i="1"/>
  <c r="C121" i="1"/>
  <c r="B121" i="1"/>
  <c r="C120" i="1"/>
  <c r="B120" i="1"/>
  <c r="D120" i="1" s="1"/>
  <c r="C119" i="1"/>
  <c r="B119" i="1"/>
  <c r="D119" i="1" s="1"/>
  <c r="C118" i="1"/>
  <c r="B118" i="1"/>
  <c r="D118" i="1" s="1"/>
  <c r="C117" i="1"/>
  <c r="B117" i="1"/>
  <c r="D117" i="1" s="1"/>
  <c r="C116" i="1"/>
  <c r="B116" i="1"/>
  <c r="D116" i="1" s="1"/>
  <c r="C115" i="1"/>
  <c r="B115" i="1"/>
  <c r="D115" i="1" s="1"/>
  <c r="C114" i="1"/>
  <c r="B114" i="1"/>
  <c r="D114" i="1" s="1"/>
  <c r="C113" i="1"/>
  <c r="B113" i="1"/>
  <c r="D113" i="1" s="1"/>
  <c r="C112" i="1"/>
  <c r="B112" i="1"/>
  <c r="D112" i="1" s="1"/>
  <c r="C111" i="1"/>
  <c r="B111" i="1"/>
  <c r="D111" i="1" s="1"/>
  <c r="C110" i="1"/>
  <c r="B110" i="1"/>
  <c r="C109" i="1"/>
  <c r="B109" i="1"/>
  <c r="C108" i="1"/>
  <c r="B108" i="1"/>
  <c r="C107" i="1"/>
  <c r="B107" i="1"/>
  <c r="C106" i="1"/>
  <c r="B106" i="1"/>
  <c r="C105" i="1"/>
  <c r="B105" i="1"/>
  <c r="C104" i="1"/>
  <c r="B104" i="1"/>
  <c r="C103" i="1"/>
  <c r="B103" i="1"/>
  <c r="C102" i="1"/>
  <c r="B102" i="1"/>
  <c r="C101" i="1"/>
  <c r="B101" i="1"/>
  <c r="C100" i="1"/>
  <c r="B100" i="1"/>
  <c r="C99" i="1"/>
  <c r="B99" i="1"/>
  <c r="C98" i="1"/>
  <c r="B98" i="1"/>
  <c r="C97" i="1"/>
  <c r="B97" i="1"/>
  <c r="C96" i="1"/>
  <c r="B96" i="1"/>
  <c r="C95" i="1"/>
  <c r="B95" i="1"/>
  <c r="C94" i="1"/>
  <c r="B94" i="1"/>
  <c r="C93" i="1"/>
  <c r="B93" i="1"/>
  <c r="C92" i="1"/>
  <c r="B92" i="1"/>
  <c r="D92" i="1" s="1"/>
  <c r="C91" i="1"/>
  <c r="B91" i="1"/>
  <c r="C90" i="1"/>
  <c r="B90" i="1"/>
  <c r="C89" i="1"/>
  <c r="B89" i="1"/>
  <c r="D89" i="1" s="1"/>
  <c r="C88" i="1"/>
  <c r="B88" i="1"/>
  <c r="D88" i="1" s="1"/>
  <c r="C87" i="1"/>
  <c r="B87" i="1"/>
  <c r="C86" i="1"/>
  <c r="B86" i="1"/>
  <c r="C85" i="1"/>
  <c r="B85" i="1"/>
  <c r="D85" i="1" s="1"/>
  <c r="C84" i="1"/>
  <c r="B84" i="1"/>
  <c r="D84" i="1" s="1"/>
  <c r="C83" i="1"/>
  <c r="B83" i="1"/>
  <c r="D83" i="1" s="1"/>
  <c r="C82" i="1"/>
  <c r="B82" i="1"/>
  <c r="D82" i="1" s="1"/>
  <c r="C81" i="1"/>
  <c r="B81" i="1"/>
  <c r="C80" i="1"/>
  <c r="B80" i="1"/>
  <c r="C79" i="1"/>
  <c r="B79" i="1"/>
  <c r="C78" i="1"/>
  <c r="B78" i="1"/>
  <c r="C77" i="1"/>
  <c r="B77" i="1"/>
  <c r="C76" i="1"/>
  <c r="B76" i="1"/>
  <c r="C75" i="1"/>
  <c r="B75" i="1"/>
  <c r="C74" i="1"/>
  <c r="B74" i="1"/>
  <c r="C73" i="1"/>
  <c r="B73" i="1"/>
  <c r="C72" i="1"/>
  <c r="B72" i="1"/>
  <c r="C71" i="1"/>
  <c r="B71" i="1"/>
  <c r="D71" i="1" s="1"/>
  <c r="C70" i="1"/>
  <c r="B70" i="1"/>
  <c r="D70" i="1" s="1"/>
  <c r="C69" i="1"/>
  <c r="B69" i="1"/>
  <c r="C68" i="1"/>
  <c r="B68" i="1"/>
  <c r="C67" i="1"/>
  <c r="B67" i="1"/>
  <c r="C66" i="1"/>
  <c r="B66" i="1"/>
  <c r="C65" i="1"/>
  <c r="B65" i="1"/>
  <c r="C64" i="1"/>
  <c r="B64" i="1"/>
  <c r="C63" i="1"/>
  <c r="B63" i="1"/>
  <c r="C62" i="1"/>
  <c r="B62" i="1"/>
  <c r="C61" i="1"/>
  <c r="B61" i="1"/>
  <c r="C60" i="1"/>
  <c r="B60" i="1"/>
  <c r="C59" i="1"/>
  <c r="B59" i="1"/>
  <c r="C58" i="1"/>
  <c r="B58" i="1"/>
  <c r="C57" i="1"/>
  <c r="B57" i="1"/>
  <c r="C56" i="1"/>
  <c r="B56" i="1"/>
  <c r="C55" i="1"/>
  <c r="B55" i="1"/>
  <c r="C54" i="1"/>
  <c r="B54" i="1"/>
  <c r="C53" i="1"/>
  <c r="B53" i="1"/>
  <c r="C52" i="1"/>
  <c r="B52" i="1"/>
  <c r="C51" i="1"/>
  <c r="B51" i="1"/>
  <c r="C50" i="1"/>
  <c r="B50" i="1"/>
  <c r="C49" i="1"/>
  <c r="B49" i="1"/>
  <c r="C48" i="1"/>
  <c r="B48" i="1"/>
  <c r="C47" i="1"/>
  <c r="B47" i="1"/>
  <c r="D47" i="1" s="1"/>
  <c r="C46" i="1"/>
  <c r="B46" i="1"/>
  <c r="D46" i="1" s="1"/>
  <c r="C45" i="1"/>
  <c r="B45" i="1"/>
  <c r="C44" i="1"/>
  <c r="B44" i="1"/>
  <c r="D44" i="1" s="1"/>
  <c r="C43" i="1"/>
  <c r="B43" i="1"/>
  <c r="D43" i="1" s="1"/>
  <c r="C42" i="1"/>
  <c r="B42" i="1"/>
  <c r="D42" i="1" s="1"/>
  <c r="C41" i="1"/>
  <c r="B41" i="1"/>
  <c r="D41" i="1" s="1"/>
  <c r="C40" i="1"/>
  <c r="B40" i="1"/>
  <c r="D40" i="1" s="1"/>
  <c r="C39" i="1"/>
  <c r="B39" i="1"/>
  <c r="D39" i="1" s="1"/>
  <c r="C38" i="1"/>
  <c r="B38" i="1"/>
  <c r="C37" i="1"/>
  <c r="B37" i="1"/>
  <c r="D37" i="1" s="1"/>
  <c r="C36" i="1"/>
  <c r="B36" i="1"/>
  <c r="D36" i="1" s="1"/>
  <c r="C35" i="1"/>
  <c r="B35" i="1"/>
  <c r="D35" i="1" s="1"/>
  <c r="C34" i="1"/>
  <c r="B34" i="1"/>
  <c r="D34" i="1" s="1"/>
  <c r="C33" i="1"/>
  <c r="B33" i="1"/>
  <c r="C32" i="1"/>
  <c r="B32" i="1"/>
  <c r="D32" i="1" s="1"/>
  <c r="C31" i="1"/>
  <c r="B31" i="1"/>
  <c r="D31" i="1" s="1"/>
  <c r="C30" i="1"/>
  <c r="B30" i="1"/>
  <c r="C29" i="1"/>
  <c r="B29" i="1"/>
  <c r="C28" i="1"/>
  <c r="B28" i="1"/>
  <c r="C27" i="1"/>
  <c r="B27" i="1"/>
  <c r="C26" i="1"/>
  <c r="B26" i="1"/>
  <c r="D26" i="1" s="1"/>
  <c r="C25" i="1"/>
  <c r="B25" i="1"/>
  <c r="D25" i="1" s="1"/>
  <c r="C24" i="1"/>
  <c r="B24" i="1"/>
  <c r="C23" i="1"/>
  <c r="B23" i="1"/>
  <c r="C22" i="1"/>
  <c r="B22" i="1"/>
  <c r="C21" i="1"/>
  <c r="B21" i="1"/>
  <c r="C20" i="1"/>
  <c r="B20" i="1"/>
  <c r="C19" i="1"/>
  <c r="B19" i="1"/>
  <c r="C18" i="1"/>
  <c r="B18" i="1"/>
  <c r="C17" i="1"/>
  <c r="B17" i="1"/>
  <c r="C16" i="1"/>
  <c r="B16" i="1"/>
  <c r="D16" i="1" s="1"/>
  <c r="C15" i="1"/>
  <c r="B15" i="1"/>
  <c r="C14" i="1"/>
  <c r="B14" i="1"/>
  <c r="C13" i="1"/>
  <c r="B13" i="1"/>
  <c r="D13" i="1" s="1"/>
  <c r="C12" i="1"/>
  <c r="B12" i="1"/>
  <c r="D12" i="1" s="1"/>
  <c r="C11" i="1"/>
  <c r="B11" i="1"/>
  <c r="C10" i="1"/>
  <c r="B10" i="1"/>
  <c r="C9" i="1"/>
  <c r="B9" i="1"/>
  <c r="C8" i="1"/>
  <c r="B8" i="1"/>
  <c r="C7" i="1"/>
  <c r="B7" i="1"/>
  <c r="C6" i="1"/>
  <c r="B6" i="1"/>
  <c r="D6" i="1" s="1"/>
  <c r="C5" i="1"/>
  <c r="B5" i="1"/>
  <c r="D5" i="1" s="1"/>
  <c r="C4" i="1"/>
  <c r="B4" i="1"/>
  <c r="D4" i="1" s="1"/>
  <c r="C3" i="1"/>
  <c r="B3" i="1"/>
  <c r="D3" i="1" s="1"/>
  <c r="C2" i="1"/>
  <c r="B2" i="1"/>
  <c r="D2" i="1" s="1"/>
</calcChain>
</file>

<file path=xl/sharedStrings.xml><?xml version="1.0" encoding="utf-8"?>
<sst xmlns="http://schemas.openxmlformats.org/spreadsheetml/2006/main" count="114" uniqueCount="99">
  <si>
    <t>Α/Α</t>
  </si>
  <si>
    <t>ΕΙΔΟΣ</t>
  </si>
  <si>
    <t>Μ.Μ</t>
  </si>
  <si>
    <t xml:space="preserve">            ΧΑΡΑΚΤΗΡΙΣΤΙΚΑ  ΤΕΧΝΙΚΕΣ ΠΡΟΔΙΑΓΡΑΦΕΣ</t>
  </si>
  <si>
    <t xml:space="preserve">ΧΑΡΤΙΝΟ ΚΟΥΤΙ ΜΕ ΛΑΣΤΙΧΟ , ΡΑΧΗ 1,5 cm.ΙΔΑΝΙΚΟ ΓΙΑ ΟΡΓΑΝΩΣΗ,ΑΠΟΘΗΚΕΥΣΗ, ΚΑΙ ΑΡΧΕΙΟΘΕΤΗΣΗ,ΕΓΓΡΑΦΩΝ Α4.ΝΑ ΚΛΕΙΝΕΙ ΜΕ ΛΑΣΤΙΧΟ ΚΑΤΑΣΚΕΥΑΣΜΕΝΟ ΑΠΌ ΑΝΘΕΚΤΙΚΟ ΧΑΡΤΟΝΙ ΟΝΤΟΥΛΕ. ΧΩΡΗΤΙΚΟΤΗΤΑΣ  150 ΣΕΛΙΔΕΣ Α4  </t>
  </si>
  <si>
    <t>ΡΑΧΗ 4 cm, ΧΩΡΗΤΙΚΟΤΗΤΑ ΩΣ ΚΑΙ 400 ΣΕΛΙΔΕΣ Α4, ΔΙΑΦΟΡΕΤΙΚΑ ΧΡΩΜΑΤΑ ΡΑΧΗΣ, ΚΑΤΑΣΚΕΥΑΣΜΕΝΟ ΑΠΟ ΑΝΘΕΚΤΙΚΟ ΧΑΡΤΟΝΙ ΟΝΤΟΥΛΕ, ΝΑ ΚΛΕΙΝΕΙ ΜΕ ΛΑΣΤΙΧΟ</t>
  </si>
  <si>
    <t>ΡΑΧΗ 7 cm, ΧΩΡΗΤΙΚΟΤΗΤΑ ΩΣ ΚΑΙ 700 ΣΕΛΙΔΕΣ Α4, ΔΙΑΦΟΡΕΤΙΚΑ ΧΡΩΜΑΤΑ ΡΑΧΗΣ, ΚΑΤΑΣΚΕΥΑΣΜΕΝΟ ΑΠΟ ΑΝΘΕΚΤΙΚΟ ΧΑΡΤΟΝΙ ΟΝΤΟΥΛΕ, ΝΑ ΚΛΕΙΝΕΙ ΜΕ ΛΑΣΤΙΧΟ</t>
  </si>
  <si>
    <t>ΡΑΧΗ 10 cm, ΧΩΡΗΤΙΚΟΤΗΤΑ ΩΣ ΚΑΙ 1.000 ΣΕΛΙΔΕΣ Α4, ΔΙΑΦΟΡΕΤΙΚΑ ΧΡΩΜΑΤΑ ΡΑΧΗΣ, ΚΑΤΑΣΚΕΥΑΣΜΕΝΟ ΑΠΟ ΑΝΘΕΚΤΙΚΟ ΧΑΡΤΟΝΙ ΟΝΤΟΥΛΕ, ΝΑ ΚΛΕΙΝΕΙ ΜΕ ΛΑΣΤΙΧΟ</t>
  </si>
  <si>
    <t>ΡΑΧΗ 12 cm, ΧΩΡΗΤΙΚΟΤΗΤΑ ΩΣ ΚΑΙ 1.000 ΣΕΛΙΔΕΣ Α4, ΔΙΑΦΟΡΕΤΙΚΑ ΧΡΩΜΑΤΑ ΡΑΧΗΣ, ΚΑΤΑΣΚΕΥΑΣΜΕΝΟ ΑΠΟ ΑΝΘΕΚΤΙΚΟ ΧΑΡΤΟΝΙ ΟΝΤΟΥΛΕ, ΝΑ ΚΛΕΙΝΕΙ ΜΕ ΛΑΣΤΙΧΟ</t>
  </si>
  <si>
    <t>ΥΠΟΣΤΡΩΜΑ ΓΙΑ ΠΟΝΤΙΚΙ ΔΙΑΣΤΑΣΕΙΣ:250*220*3 mm  (ΔΙΑΦΟΡΑ ΧΡΩΜΑΤΑ)</t>
  </si>
  <si>
    <t>ΤΥΠΟΣ GEL,ΔΙΑΣΤΑΣΕΙΣ 24.2*21.2 CM,KAI NA EXEI ΑΝΤΙΟΛΙΣΘΗΤΙΚΗ ΒΑΣΗ ΓΙΑ ΝΑ ΜΗΝ ΓΛΙΣΤΡΑΕΙ</t>
  </si>
  <si>
    <t>16 GB USB 2.0 ΤΑΧΥΤΗΤΑ ΕΓΓΡΑΦΗΣ ΤΟΥΛΑΧΙΣΤΟΝ 15 MB/s</t>
  </si>
  <si>
    <t>32 GB USB 2.0 ΤΑΧΥΤΗΤΑ ΕΓΓΡΑΦΗΣ ΤΟΥΛΑΧΙΣΤΟΝ 15 MB/s</t>
  </si>
  <si>
    <t>64 GB USB 2.0 ΤΑΧΥΤΗΤΑ ΕΓΓΡΑΦΗΣ ΤΟΥΛΑΧΙΣΤΟΝ 15 MB/s</t>
  </si>
  <si>
    <t>8  GB USB 2.0 ΤΑΧΥΤΗΤΑ ΕΓΓΡΑΦΗΣ ΤΟΥΛΑΧΙΣΤΟΝ 15 MB/s</t>
  </si>
  <si>
    <t xml:space="preserve">ΦΤΙΑΓΜΕΝΟ ΑΠΌ ΑΝΘΕΚΤΙΚΟ ΦΥΛΛΟ ΚΡΑΦΤ ΤΟ ΟΠΟΙΟ ΑΝΤΕΧΕΙ ΣΤΗΝ ΥΓΡΑΣΙΑ , ΔΙΑΘΕΤΕΙ ΔΥΟ ΛΑΒΕΣ ΓΙΑ ΕΥΚΟΛΗ ΜΕΤΑΦΟΡΑ ΚΑΙ ΠΡΟΣΑΤΕΥΤΙΚΟ ΚΑΠΑΚΙ . ΜΕΓΑΛΗ ΑΝΤΟΧΗ ΣΕ ΒΑΡΟΣ </t>
  </si>
  <si>
    <t xml:space="preserve">ΦΤΙΑΓΜΕΝΟ ΑΠΟ ΑΝΘΕΚΤΙΚΟ ΦΥΛΛΟ ΚΡΑΦΤ ΤΟ ΟΠΟΙΟ ΑΝΤΕΧΕΙ ΣΤΗΝ ΥΓΡΑΣΙΑ , ΔΙΑΘΕΤΕΙ ΔΥΟ ΛΑΒΕΣ ΓΙΑ ΕΥΚΟΛΗ ΜΕΤΑΦΟΡΑ ΚΑΙ ΠΡΟΣΑΤΕΥΤΙΚΟ ΚΑΠΑΚΙ . ΜΕΓΑΛΗ ΑΝΤΟΧΗ ΣΕ ΒΑΡΟΣ </t>
  </si>
  <si>
    <t>ΑΝΕΞΙΤΗΛΟΣ ΜΑΡΚΑΔΟΡΟΣ ,ΜΕΓΕΘΟΣ ΜΥΤΗΣ 1mm,ΧΡΩΜΑ ΛΕΥΚΟ</t>
  </si>
  <si>
    <t>ΑΠΟΣΥΡΡΑΠΤΙΚΟ ΜΕΤΑΛΛΙΚΗΣ ΚΑΤΑΣΚΕΥΗΣ ΓΙΑ ΑΝΘΕΚΤΙΚΟΤΗΤΑ &amp; ΕΥΚΟΛΟ ΠΙΑΣΙΜΟ ΣΤΟ ΧΕΡΙ (ΑΠΌ 6mm έως 12 mm)</t>
  </si>
  <si>
    <t>ΤΥΠΟΣ ΓΡΑΦΕΙΟΥ.ΧΡΩΜΑ :ΣΚΟΥΡΟ ΓΚΡΙ,  ΔΙΑΣΤΑΣΕΙΣ 123Χ100Χ32 mm</t>
  </si>
  <si>
    <t>ΑΥΤΟΚΟΛΛΗΤΑ ΧΑΡΤΑΚΙΑ ΣΗΜΕΙΩΣΕΩΝ ΠΟΥ ΜΠΟΡΟΥΝ ΝΑ ΚΟΛΗΘΟΥΝ ΣΕ ΚΑΘΕ ΕΠΙΦΑΝΕΙΑ . ΙΔΑΝΙΚΕΣ ΓΙΑ ΚΑΘΕΤΕΣ ΚΑΙ ΔΥΣΚΟΛΕΣ ΠΡΟΣ ΚΟΛΛΗΣΗ ΕΠΙΦΑΝΕΙΕΣ.</t>
  </si>
  <si>
    <t>ΑΥΤΟΚΟΛΛΗΤΕΣ ΕΤΙΚΕΤΕΣ ΠΟΛΛΑΠΛΩΝ ΧΡΗΣΕΩΝ - 
ΥΨΗΛΗΣ ΠΟΙΟΤΗΤΑΣ ΑΥΤΟΚΟΛΛΗΤΕΣ ΕΤΙΚΕΤΕΣ ΕΚΤΥΠΩΣΗΣ ΜΕ ΕΞΑΙΡΕΤΙΚΗ ΚΑΤΑΣΚΕΥΗ ΚΑΙ ΣΤΑΘΕΡΗ - ΕΥΚΟΛΗ ΕΠΙΚΟΛΛΗΣΗ.  ΜΕΓΕΘΟΣ :  Α4
ΦΥΛΛΑ     : 100
ΧΡΩΜΑ    :  ΛΕΥΚΟ
ΔΙΑΣΤΑΣΗ ΕΤΙΚΕΤΑΣ: 105 Χ 148.5
ΕΤΙΚΕΤΕΣ ΑΝΑ ΦΥΛΛΟ : 4</t>
  </si>
  <si>
    <t>ΑΥΤΟΚΟΛΛΗΤΕΣ ΕΤΙΚΕΤΕΣ ΙΔΑΝΙΚΕΣ ΓΙΑ ΟΛΟΥΣ ΤΟΥΣ ΕΚΤΥΠΩΤΕΣ laser, inkjet, dot-matrix,ΦΩΤΟΤΥΠΙΚΑ ΜΗΧΑΝΗΜΑΤΑ, ΠΟΛΥΜΗΧΑΝΗΜΑΤΑ. ΥΨΗΛΗΣ ΠΟΙΟΤΗΤΑΣ ΕΙΔΙΚΟ ΧΑΡΤΙ, ΛΕΥΚΟ ΜΕ ΔΥΝΑΤΗ ΚΟΛΛΑ ΠΟΥ ΔΕΝ ΠΕΡΙΕΧΕΙ ΔΙΑΛΥΤΕΣ.ΕΤΙΚΕΤΕΣ ΑΝΑ ΦΥΛΛΟ :24,ΦΥΛΛΑ ΑΝΑ ΠΑΚΕΤΟ :100.ΕΤΙΚΕΤΕΣ ΑΝΑ ΠΑΚΕΤΟ :2400 &amp; ΔΙΑΣΤΑΣΕΙΣ 70Χ36 mm</t>
  </si>
  <si>
    <t>ΣΤΥΛΟ ΓΚΙΣΕ ΜΕ ΒΑΣΗ ΓΡΑΦΕΙΟΥ ΚΑΙ ΠΛΑΣΤΙΚΟ ΣΠΙΡΑΛ ΣΕ ΧΡΩΜΑ ΔΙΑΦΑΝΕΣ ΜΑΥΡΟ ή ΔΙΑΦΑΝΕΣ ΣΕ ΜΠΛΕ, ΧΡΩΜΑ ΓΡΑΦΗΣ ΜΠΛΕ. ΜΕ ΠΑΧΟΣ ΜΥΤΗΣ 1mm</t>
  </si>
  <si>
    <t>ΜΕΤΑΛΛΙΚΟΣ ΒΙΒΛΙΟΣΤΑΤΗΣ ΓΙΑ ΣΤΗΡΙΞΗ ΒΙΒΛΙΩΝ ,ΕΓΓΡΑΦΩΝ ΣΕ  ΔΙΑΦΟΡΑ ΧΡΩΜΑΤΑ</t>
  </si>
  <si>
    <t>ΛΕΥΚΗ ΝΑ ΕΙΝΑΙ ΚΑΤΑΛΛΗΛΗ ΓΙΑ ΚΑΘΕ ΤΥΠΟ ΜΟΛΥΒΙΟΥ ΓΙΑ ΚΑΘΑΡΟ ΚΑΙ ΓΡΗΓΟΡΟ ΣΒΗΣΙΜΟ ,ΝΑ ΜΗΝ ΑΦΗΝΕΙ ΜΟΥΤΖΟΥΡΕΣ,ΚΑΙ ΝΑ ΜΗΝ ΦΘΕΙΡΕΙ ΤΟ ΧΑΡΤΙ.</t>
  </si>
  <si>
    <t>ΑΡΙΘΜΟΣ ΤΡΥΠΩΝ 2, ΜΕ ΑΠΟΣΤΑΣΗ 80mm ΜΕΤΑΞΥ  ΤΟΥΣ,&amp; ΜΕ ΔΙΑΜΕΤΡΟ ΤΡΥΠΩΝ 6mm ΓΙΑ ΠΡΟΣΑΡΜΟΓΗ ΣΤΑ ΠΕΡΙΣΣΟΤΕΡΑ ΚΛΑΣΕΡ ΚΑΙ ΝΤΟΣΙΕ,ΟΔΗΓΟΣ ΤΡΥΠΗΜΑΤΟΣ, 65-80 ΦΥΛΛΑ,</t>
  </si>
  <si>
    <t>ΑΡΙΘΜΟΣ ΤΡΥΠΩΝ 2, ΟΔΗΓΟΣ ΤΡΥΠΗΜΑΤΟΣ, 10-20 ΦΥΛΛΑ</t>
  </si>
  <si>
    <t>ΖΕΛΑΤΙΝΕΣ ΑΡΧΕΙΟΘΕΤΗΣΗΣ ΕΓΓΡΑΦΩΝ Α4,ΧΩΡΗΤΙΚΟΤΗΤΑΣ ΕΩΣ 40 Φ.Α4,ΣΥΣΚΕΥΑΣΙΑ 100 ΤΕΜ. ΠΑΧΟΣ :40 MICRON ΕΝΙΣΧΥΜΕΝΕΣ</t>
  </si>
  <si>
    <t>ΖΕΛΑΤΙΝΑ ΤΥΠΟΥ Γ,ΠΑΧΟΣ 90 mic ΣΥΣΚΕΥΑΣΙΑ 100 ΤΕΜ ΕΜΙΣΧΥΜΕΝΕΣ</t>
  </si>
  <si>
    <t xml:space="preserve">ΙΔΑΝΙΚΟ ΓΙΑ ΑΡΧΕΙΟΘΕΤΗΣΗ ΚΑΙ ΟΡΓΑΝΩΣΗ ΑΡΧΕΙΩΝ . ΠΡΟΣΑΡΜOΖΕΤΑΙ ΣΕ ΟΛΟΥΣ ΤΟΥΣ ΤΥΠΟΥΣ ΚΛΑΣΕΡ ΚΑΙ ΝΤΟΣΙΕ ΜΕ 2 ή 4 ΚΡΙΚΟΥΣ  </t>
  </si>
  <si>
    <t>ΧΑΡΤΙΝΟ ΧΡΩΜΑΤΙΣΤΟ ΓΙΑ ΤΗΝ ΑΡΧΕΙΟΘΕΤΗΣΗ ΚΑΙ ΤΗ ΘΕΜΑΤΙΚΗ ΟΡΓΑΝΩΣΗ ΤΩΝ ΕΓΓΡΑΦΩΝ.ΜΕ ΤΡΥΠΕΣ ΣΤΟ ΠΛΑΙ ΓΙΑ ΝΑ ΠΡΟΣΑΡΜΟΣΤΟΥΝ ΣΤΟΥΣ ΠΕΡΙΣΣΟΤΕΡΟΥΣ ΤΥΠΟΥΣ ΚΛΑΣΕΡ ΚΑΙ ΝΤΟΣΙΕ ΜΕ 2</t>
  </si>
  <si>
    <t>ΤΑΙΝΙΑ 5mm, ΝΑ ΜΗΝ ΠΕΡΙΕΧΕΙ ΔΙΑΛΥΤΕΣ ΚΑΙ ΟΞΕΑ, ΜΕ ΕΥΚΑΜΠΤΗ ΜΥΤΗ ΕΞΑΣΦΑΛΙΖΟΝΤΑΣ ΟΜΟΙΟΜΟΡΦΗ ΕΦΑΡΜΟΓΗ ΑΠΟ ΑΡΧΗ ΜΕΧΡΙ ΤΕΛΟΣ</t>
  </si>
  <si>
    <t xml:space="preserve">ΔΙΟΡΘΩΤΙΚΟ ΥΓΡΟ ΜΟΝΟ  ΜΕ ΒΟΥΡΤΣΑΚΙ,ΧΡΩΜΑΤΟΣ ΛΕΥΚΟ .ΜΕ ΠΙΝΕΛΟ . </t>
  </si>
  <si>
    <t>ΜΕ ΟΠΕΣ ΓΙΑ ΑΡΧΕΙΟΘΕΤΗΣΗ ΕΓΓΡΑΦΩΝ ,ΜΕΤΑΛΛΙΚΟ ΕΛΑΣΜΑ ,ΜΕ ΠΛΑΣΤΙΚΗ ΒΑΣΗ ΠΟΥ ΑΝΤΕΧΕΙ ΣΤΗΝ ΣΥΧΝΗ ΧΡΗΣΗ</t>
  </si>
  <si>
    <t>ΑΤΣΑΛΙΝΕΣ ΚΑΡΦΙΤΣΕΣ ΓΙΑ ΧΡΗΣΗ  ΣΤΟ ΓΡΑΦΕΙΟ.ΔΙΑΤΙΘΕΤΑΙ ΣΕ ΚΟΥΤΙ ΤΩΝ 50ΓΡ.</t>
  </si>
  <si>
    <t>ΧΩΡΗΤΙΚΟΤΗΤΑ 750 ΦΥΛΛΩΝ Α4, ΑΝΘΕΚΤΙΚΟ ΧΑΡΤΙΝΟ, ΝΑ ΔΙΑΘΕΤΕΙ ΜΗΧΑΝΙΣΜΟ RADO ΓΙΑ ΣΤΑΘΕΡΗ ΚΑΙ ΑΣΦΑΛΗ ΣΥΓΚΡΑΤΗΣΗ ΦΥΛΛΩΝ, ΔΙΑΣΤΑΣΕΙΣ 30Χ35cm, ΜΕ ΕΤΙΚΕΤΑ ΓΙΑ ΑΝΑΓΡΑΦΗ ΤΙΤΛΟΥ</t>
  </si>
  <si>
    <t>ΓΙΑ ΦΥΛΛΑ Α4, ΑΝΘΕΚΤΙΚΟ ΠΛΑΣΤΙΚΟ , ΝΑ ΔΙΑΘΕΤΕΙ ΜΗΧΑΝΙΣΜΟ RADO ΓΙΑ ΣΤΑΘΕΡΗ ΚΑΙ ΑΣΦΑΛΗ ΣΥΓΚΡΑΤΗΣΗ ΦΥΛΛΩΝ, ΔΙΑΣΤΑΣΕΙΣ 4Χ32Χ28.5cm ΜΕ ΕΤΙΚΕΤΑ ΓΙΑ ΑΝΑΓΡΑΦΗ ΤΙΤΛΟΥ</t>
  </si>
  <si>
    <t>ΓΙΑ ΦΥΛΛΑ Α4, ΑΝΘΕΚΤΙΚΟ ΠΛΑΣΤΙΚΟ, ΝΑ ΔΙΑΘΕΤΕΙ ΜΗΧΑΝΙΣΜΟ RADO ΓΙΑ ΣΤΑΘΕΡΗ ΚΑΙ ΑΣΦΑΛΗ ΣΥΓΚΡΑΤΗΣΗ ΦΥΛΛΩΝ, ΔΙΑΣΤΑΣΕΙΣ 8Χ32Χ28.5cm ΜΕ ΕΤΙΚΕΤΑ ΓΙΑ ΑΝΑΓΡΑΦΗ ΤΙΤΛΟΥ</t>
  </si>
  <si>
    <t>ΓΙΑ ΦΥΛΛΑ Α4, ΑΝΘΕΚΤΙΚΟ ΧΑΡΤΙΝΟ, ΝΑ ΔΙΑΘΕΤΕΙ ΜΗΧΑΝΙΣΜΟ RADO ΓΙΑ ΣΤΑΘΕΡΗ ΚΑΙ ΑΣΦΑΛΗ ΣΥΓΚΡΑΤΗΣΗ ΦΥΛΛΩΝ, ΔΙΑΣΤΑΣΕΙΣ 4Χ32Χ28.5cm ΜΕ ΕΤΙΚΕΤΑ ΓΙΑ ΑΝΑΓΡΑΦΗ ΤΙΤΛΟΥ</t>
  </si>
  <si>
    <t>ΓΙΑ ΦΥΛΛΑ Α4, ΑΝΘΕΚΤΙΚΟ ΧΑΡΤΙΝΟ, ΝΑ ΔΙΑΘΕΤΕΙ ΜΗΧΑΝΙΣΜΟ RADO ΓΙΑ ΣΤΑΘΕΡΗ ΚΑΙ ΑΣΦΑΛΗ ΣΥΓΚΡΑΤΗΣΗ ΦΥΛΛΩΝ, ΔΙΑΣΤΑΣΕΙΣ 8Χ32Χ28.5cm ΜΕ ΕΤΙΚΕΤΑ ΓΙΑ ΑΝΑΓΡΑΦΗ ΤΙΤΛΟΥ</t>
  </si>
  <si>
    <t>ΠΟΣΟΤΗΤΑ 20ml, ΡΕΥΣΤΗ, ΔΙΑΦΑΝΗΣ</t>
  </si>
  <si>
    <t xml:space="preserve">Κόλλα  σε πλαστική συσκευασία με καπάκι να βιδώνει 20gr σε μορφή στίκ, Να Κολλάει δυνατά χωρίς να αφήνει ίχνη και υπολείμματα.Διαστάσεις: Μ.9,5 x Π.2,5 cm,ΒΑΡΟΣ :40gr ,ΧΡΩΜΑ ΔΙΑΦΑΝΟ .ΝΑ ΑΦΑΙΡΕΙΤΑΙ ΕΥΚΟΛΑ ΑΠΌ ΤΑ ΧΕΡΙΑ ΜΕ ΝΕΡΟ &amp; ΑΠΌ ΤΑ ΡΟΥΧΑ.
</t>
  </si>
  <si>
    <t>ΚΟΛΛΑ ΣΤΙΓΜΗΣ ΠΟΛΥ ΙΣΧΥΡΗΣ ΔΡΑΣΗΣ ΜΕ ΧΡΟΝΟ ΚΟΛΛΗΣΗΣ 5 ΔΕΥΤΕΡΟΛΟΠΤΑ. ΜΕ ΓΡΗΓΟΡΗ  ΑΠΟΣΤΑΞΗ ΠΟΥ ΔΕΝ ΚΟΛΛΑΕΙ ΚΑΙ ΓΙΝΕΤΑΙ ΔΙΑΥΓΗΣ ΌΤΑΝ ΣΤΕΓΝΩΝΕΙ . ΧΩΡΗΤΙΚΟΤΗΤΑ 3ml . ΙΔΑΝΙΚΗ ΓΙΑ ΚΟΛΛΗΣΗ ΞΥΛΩΝ , ΜΕΤΑΛΛΩΝ , ΠΡΟΣΕΛΑΝΗΣ ΚΕΡΑΜΙΚΩΝ , ΠΛΑΣΤΙΚΩΝ ΓΥΑΛΙΟΥ ΚΑΙ ΚΑΡΤΩΝ .</t>
  </si>
  <si>
    <t>ΚΟΡΥΦΑΙΑ ΠΟΙΟΤΗΤΑ ΠΛΑΣΤΙΚΟΥ PVC , ΜΕ ΜΕΤΑΛΛΙΚΟ ΕΛΑΣΜΑ ΓΙΑ ΤΗ ΣΥΓΚΡΑΤΗΣΗ ΤΩΝ ΧΑΡΤΙΩΝ ΤΥΠΟΥ Α4.ΜΕ ΤΡΥΠΕΣ ΓΙΑ ΔΥΝΑΤΟΤΗΤΑ ΤΟΠΟΘΕΤΗΣΗΣ ΣΕ ΚΛΑΣΕΡ ΚΑΙ ΝΤΟΣΙΕ ΜΕ ΚΡΙΚΟΥΣ</t>
  </si>
  <si>
    <t>ΜΥΤΗ 0,7mm, ΜΑΡΚΑΔΟΡΑΚΙ, ΚΟΚΚΙΝΟ, ΜΕΣΑΙΟΥ ΜΕΓΕΘΟΥΣ ΑΝΕΞΙΤΗΛΟΥ ΧΡΩΜΑΤΟΣ</t>
  </si>
  <si>
    <t xml:space="preserve">ΙΔΑΝΙΚΟΣ ΚΑΙ ΕΙΔΙΚΑ  ΣΧΕΔΙΑΣΜΕΝΟΣ ΓΙΑ ΝΑ ΓΡΑΦΕΙΣ ΣΕ CD 'H DVD!
ΔΙΑΘΕΤΕΙ ΑΚΟΜΗ ΠΙΟ ΛΕΠΤΗ ΜΥΤΗ ΓΙΑ ΚΑΘΑΡΟΤΕΡΗ ΚΑΙ ΕΥΚΡΙΝΕΣΤΕΡΗ ΓΡΑΦΗ ΠΑΝΩ ΣΤΙΣ ΕΠΙΦΑΝΕΙΕΣ ΤΩΝ CD 'Η DVD! ΣΤΕΓΝΩΝΕΙ ΓΡΗΓΟΡΑ ΓΙΑ ΝΑ ΑΠΟΦΕΥΓΕΤΕ ΤΙΣ ΜΟΥΝΤΖΟΥΡΕΣ ΚΑΙ ΑΦΗΝΕΙ ΠΟΛΥ ΕΛΑΦΡΙΑ ΟΣΜΗ.
Η ΣΑΓΡΕ ΛΑΒΗ ΑΠΟ ΚΑΟΥΤΣΟΥΚ ΕΞΑΣΦΑΛΙΖΕΙ ΣΤΑΘΕΡΟ ΠΙΑΣΙΜΟ  ΚΑΙ ΞΕΚΟΥΡΑΣΤΗ ΓΡΑΦΗ!  ΧΑΡΑΚΤΗΡΙΣΤΙΚΑ:ΠΑΧΟΣ ΓΡΑΦΗΣ: 0.7mm
ΤΥΠΟΣ ΜΥΤΗΣ: ΣΤΡΟΓΓΥΛΗ 2mm   ΧΡΩΜΑ: ΜΑΥΡΟ
</t>
  </si>
  <si>
    <t>ΜΥΤΗ 0,7mm, ΜΑΡΚΑΔΟΡΑΚΙ, ΜΑΥΡΟ ΜΕΣΑΙΟΥ ΜΕΓΕΘΟΥΣ ΑΝΕΞΙΤΗΛΟΥ ΧΡΩΜΑΤΟΣ</t>
  </si>
  <si>
    <t>ΜΥΤΗ 4.5mm/ΣΤΡΟΓΓΥΛΗ,ΧΡΩΜΑ ΚΟΚΚΙΝΟ,/ΑΝΕΞΙΤΗΛΟΣ</t>
  </si>
  <si>
    <t>ΜΥΤΗ 4.5mm/ΣΤΡΟΓΓΥΛΗ,ΧΡΩΜΑ ΜΑΥΡΟ,/ΑΝΕΞΙΤΗΛΟΣ</t>
  </si>
  <si>
    <t>ΜΥΤΗ 4.5mm/ΣΤΡΟΓΓΥΛΗ,ΧΡΩΜΑ ΜΠΛΕ,/ΑΝΕΞΙΤΗΛΟΣ</t>
  </si>
  <si>
    <t>ΜΥΤΗ 4.5mm/ΣΤΡΟΓΓΥΛΗ,ΧΡΩΜΑ ΠΡΑΣΙΝΟ,/ΑΝΕΞΙΤΗΛΟΣ</t>
  </si>
  <si>
    <t>ΝΑ ΠΕΡΙΕΧΕΙ ΜΕΛΑΝΙ ΜΕ ΒΑΣΗ ΤΟ ΝΕΡΟ ΠΟΥ ΣΤΕΓΝΩΝΕΙ ΓΡΗΓΟΡΑ.ΝΑ ΕΊΝΑΙ ΚΑΤΑΛΛΗΛΟΣ ΓΙΑ ΑΠΛΟ ΧΑΡΤΙ ,FAX,ΚΑΙ ΦΩΤΟΤΥΠΙΚΟ.ΤΥΠΟΣ ΜΥΤΗΣ ΠΛΑΚΕ.</t>
  </si>
  <si>
    <t xml:space="preserve"> ΜΕ ΜΙΚΡΗ ΛΑΜΑ (ΑΤΣΑΛΙ) 18cm, ΠΛΑΣΤΙΚΟ ΜΕ ΣΤΟΠ</t>
  </si>
  <si>
    <t>ΜΕ ΜΙΚΡΗ ΛΑΜΑ (ΑΤΣΑΛΙ) 9cm, ΠΛΑΣΤΙΚΟ ΜΕ ΣΤΟΠ</t>
  </si>
  <si>
    <t>ΜΕΓΕΘΥΝΤΙΚΟΣ ΦΑΚΟΣ 100 mm  ΤΥΠΟΥ: ΧΕΙΡΟΣ</t>
  </si>
  <si>
    <t>ΜΕΓΕΘΥΝΤΙΚΟΣ ΦΑΚΟΣ 60 mm  ΤΥΠΟΥ: ΧΕΙΡΟΣ</t>
  </si>
  <si>
    <t>ΜΕΓΕΘΥΝΤΙΚΟΣ ΦΑΚΟΣ 7 mm  ΤΥΠΟΥ: ΧΕΙΡΟΣ</t>
  </si>
  <si>
    <t>ΜΕΛΑΝΗ ΣΦΡΑΓΙΔΑΣ ΓΙΑ ΤΑΜΠΟΝ (ΓΙΑ ΑΥΤΟΜΑΤΗ ΣΦΡΑΓΙΔΑ ) ΧΡΩΜΑΤΟΣ ΜΠΛΕ 28ml</t>
  </si>
  <si>
    <t>ΔΙΧΡΩΜΟ ΚΑΡΟΥΛΑΚΙ  ΓΙΑ ΧΡΗΣΗ ΣΕ ΔΙΑΦΟΡΕΣ AΡΙΘΜΟΜΗΧΑΝΕΣ . ΧΡΩΜΑ ΜΑΥΡΟΚΟΚΚΙΝΕΣ  13mm</t>
  </si>
  <si>
    <t>ΜΕΤΡΟΤΑΙΝΙΑ ΚΛΕΙΣΤΟΥ ΚΕΛΥΦΟΥΣ ΑΠΟ ΑΤΣΑΛΙ, ΚΙΤΡΙΝΟ ΧΡΩΜΑ ΥΨΗΛΗΣ ΕΥΚΡΙΝΕΙΑΣ 
ΛΑΒΗ ΑΣΦΑΛΕΙΑΣ ΕΝΣΩΜΑΤΩΜΕΝΗ ΣΤΟ ΚΕΛΥΦΟΣ.ΑΤΣΑΛΙΝΗ ΤΑΙΝΙΑ ΜΕ ΕΠΙΣΤΡΩΣΗ ΑΠΟ ΠΟΛΥΜΕΡΕΣ,ΑΝΘΕΚΤΙΚΗ ΣΤΗΝ ΤΡΙΒΗ .ΑΡΘΡΩΤΗ ΜΑΝΙΒΕΛΑ ΓΙΑ ΓΡΗΓΟΡΟΤΥΛΙΓΜΑ ΤΗΣ ΤΑΙΝΙΑΣ 
ΛΑΒΗ ΠΟΥ ΚΛΕΙΝΕΙ ΚΑΤΗΓΟΡΙΑ ΑΚΡΙΒΕΙΑΣ ΙI. ΜΗΚΟΣ σε m 30 .ΠΛΑΤΟΣ σε mm 9,5</t>
  </si>
  <si>
    <t xml:space="preserve">Μετροταινία με Αυτόματη Επαναφορά και Μαγνήτη 25mm x 5m  με κάθετη εκτύπωση και από τις δύο πλευρές της λάμας για χρήση ως χάρακα ή ως μεζούρας. Αποσπώμενος μαγνήτης - Δυνατός μαγνήτης που εφάπτεται με ασφάλεια σε μεταλλικές επιφάνειες. Πλατύτερο κουμπί σύρτη για ευκολότερο έλεγχο σε διαφορετικές θέσεις λαβής. </t>
  </si>
  <si>
    <t>ΑΝΘΕΚΤΙΚΟ ΣΥΜΠΑΓΕΣ ΠΕΡΙΒΛΗΜΑ.
ΧΕΙΡΟΚΙΝΗΤΗ ΛΕΙΤΟΥΡΓΙΚΗ ΜΑΝΙΒΕΛΑ ΜΑΖΕΜΑΤΟΣ.
ΤΑΙΝΙΑ ΑΝΤΟΧΗΣ ΠΛΑΣΤΙΚΟΠΟΙΗΜΕΝΗ ΠΛΑΤΟΥΣ 1,2 CM.
ΙΜΑΝΤΑΣ ΣΤΗΡΙΞΗΣ.</t>
  </si>
  <si>
    <t>ΜΗΧΑΝΙΚΟ ΜΟΛΥΒΙ ΜΕ ΜΥΤΗ 0,5</t>
  </si>
  <si>
    <t>ΜΟΛΥΒΙ ΕΞΑΙΡΕΤΙΚΗΣ ΠΟΙΟΤΗΤΑΣ ΓΙΑ ΓΡΑΦΗ  ΚΑΙ ΣΧΕΔΙΑΣΗ ΙΔΑΝΙΚΟΓΙΑ ΧΡΗΣΗ ΣΕ ΓΡΑΦΕΙΟ ΚΑΙ ΣΧΟΛΕΙΟ  Βreak-resistant (ΔΕΝ ΣΠΑΣΕΙ Η ΜΥΤΗ) ΛΟΓΩ ΕΙΔΙΚΗΣ  ΕΠΕΞΕΡΓΑΣΙΑΣ ΤΗΣ ΜΥΤΗΣ .ΞΥΛΟ ΑΠΟ ΠΙΣΤΟΠΟΙΗΜΕΝΑ ΕΙΔΙΚΗΣ ΕΠΕΞΕΡΓΑΣΙΑΣ ΔΑΣΗ.</t>
  </si>
  <si>
    <t>ΠΛΑΣΤΙΚΕΣ ΚΛΕΙΔΟΘΗΚΕΣ ΓΙΑ ΤΑΞΙΝΟΜΗΣΗ ΚΑΙ ΚΩΔΙΚΟΠΟΙΗΣΗ ΤΩΝ ΚΛΕΙΔΙΩΝ , ΓΙΑ ΓΡΗΓΟΡΗ ΑΝΕΥΡΕΣΗ ΚΑΙ ΜΕ ΕΤΙΚΕΤΑ ΓΙΑ ΣΗΜΑΝΣΗ .</t>
  </si>
  <si>
    <t>ΝΤΟΣΙΕ ΜΕ CLIPS ΣΤΟ ΠΛΑΙ Α4 .ΑΡΧΕΙΟΘΕΤΗΣΗ ΧΩΡΙΣ ΤΡΥΠΗΜΑ. ΔΙΑΦΑΝΕΣ ΕΞΩΦΥΛΛΟ .ΝΑ ΔΕΧΕΤΑΙ 1-40 ΦΥΛΛΑ Α</t>
  </si>
  <si>
    <r>
      <t>ΜΕ ΛΑΣΤΙΧΟ ΣΕ ΔΙΑΣΤΑΣΗ 25Χ35 ΓΙΑ ΑΡΧΕΙΟΘΕΤΗΣΗ Α4 ΕΓΓΡΑΦΩΝ, ΝΑ ΔΙΑΘΕΤΕΙ ΕΣΩΤΕΡΙΚΑ ΑΥΤΙΑ</t>
    </r>
    <r>
      <rPr>
        <b/>
        <sz val="10"/>
        <color indexed="8"/>
        <rFont val="Calibri"/>
        <family val="2"/>
        <charset val="161"/>
        <scheme val="minor"/>
      </rPr>
      <t xml:space="preserve"> (ΓΥΑΛΙΣΤΕΡΟ)</t>
    </r>
  </si>
  <si>
    <r>
      <t xml:space="preserve">ΜΕ ΛΑΣΤΙΧΟ ΣΕ ΔΙΑΣΤΑΣΗ 25Χ35 ΓΙΑ ΑΡΧΕΙΟΘΕΤΗΣΗ Α4 ΕΓΓΡΑΦΩΝ, ΝΑ ΔΙΑΘΕΤΕΙ ΕΣΩΤΕΡΙΚΑ ΑΥΤΙΑ </t>
    </r>
    <r>
      <rPr>
        <b/>
        <sz val="10"/>
        <color indexed="8"/>
        <rFont val="Calibri"/>
        <family val="2"/>
        <charset val="161"/>
        <scheme val="minor"/>
      </rPr>
      <t>(ΜΑΤ)</t>
    </r>
  </si>
  <si>
    <t>ΚΛΑΣΙΚΗ  ΜΕΤΑΛΙΚΗ ΞΥΣΤΡΑ ΜΕ ΜΙΑ ΤΡΥΠΑ ,ΙΔΑΝΙΚΗ ΓΙΑ ΜΟΛΥΒΙΑ ΚΑΝΟΝΙΚΗΣ  ΔΙΑΜΕΤΡΟΥ, ΟΛΩΝ ΤΩΝ ΤΥΠΩΝ.</t>
  </si>
  <si>
    <t xml:space="preserve">ΝΤΟΣΙΕ ΠΙΑΣΤΡΑ ΜΕ ΜΗΧΑΝΙΣΜΟ . ΙΔΑΝΙΚΟ ΝΑ ΣΥΓΚΡΑΤΕΙ ΤΙΣ ΣΕΛΙΔΕΣ ΕΓΓΡΑΦΩΝ Α4 ΜΕ ΑΠΟΛΥΤΗ ΑΣΦΑΛΕΙΑ . ΔΙΠΛΗ (ΜΕ ΚΑΠΑΚΙ ). </t>
  </si>
  <si>
    <t>ΝΤΟΣΙΕ ΠΙΑΣΤΡΑ ΜΕ ΜΗΧΑΝΙΣΜΟ . ΙΔΑΝΙΚΟ ΝΑ ΣΥΓΚΡΑΤΕΙ ΤΙΣ ΣΕΛΙΔΕΣ ΕΓΓΡΑΦΩΝ Α4 ΜΕ ΑΠΟΛΥΤΗ ΑΣΦΑΛΕΙΑ ΜΟΝΗ ΠΙΑΣΤΡΑ (ΠΙΝΑΚΙΔΑ )</t>
  </si>
  <si>
    <t>ΚΑΛΗΣ ΠΟΙΟΤΗΤΑΣ ΠΛΑΣΤΙΚΟ, ΔΙΑΦΑΝΗ ΧΡΩΜΑΤΟΣ</t>
  </si>
  <si>
    <t>ΠΛΗΚΤΡΟΛΟΓΙO ΕΝΣΥΡΜΑΤΟ USB,MHKOΣ ΚΑΛΩΔΙΟΥ 1.50 CM,ΚΑΙ ΜΕ ΔΙΑΤΑΞΗ ΠΛΗΚΤΡΟΛΟΓΙΟΥ ΕΛΛΗΝΙΚΑ/ΑΓΓΛΙΚΑ</t>
  </si>
  <si>
    <t>ΠΟΝΤΙΚΙ Η/Υ EΝΣΥΡΜΑΤΟ, USB ΜΗΚΟΣ ΚΑΛΩΔΙΟΥ 1.80 CM</t>
  </si>
  <si>
    <t>ΔΙΑΣΤΑΣΕΙΣ 57ΜΜΧ60Μ, ΡΟΛΟ ΓΙΑ ΑΡΙΘΜΟΜΗΧΑΝΗ ΜΕ ΠΛΑΣΤΙΚΟ ΚΑΡΟΥΛΙ</t>
  </si>
  <si>
    <t xml:space="preserve">ΈΝΑ ΣΕΤ ΠΟΥ ΠΕΡΙΛΑΜΒΑΝΕΙ 4 ΣΕΙΡΕΣ ΑΠΌ ΔΙΑΦΟΡΕΤΙΚΑ ΧΡΩΜΑΤΑ , ΣΕ ΠΛΑΣΤΙΚΟΠΟΙΗΜΕΝΗ ΜΟΡΦΗ ΔΙΑΣΤΑΣΕΩΝ 20X50mm. ΠΟΥ Η ΚΆΘΕ ΣΕΙΡΑ ΑΠΟΤΕΛΕΙΤΕ ΑΠΌ 40 ΣΕΛΙΔΟΔΕΙΚΤΕΣ </t>
  </si>
  <si>
    <t xml:space="preserve">ΈΝΑ ΣΕΤ ΠΟΥ ΠΕΡΙΛΑΜΒΑΝΕΙ 5 ΣΕΙΡΕΣ ΑΠΌ ΔΙΑΦΟΡΕΤΙΚΑ ΧΡΩΜΑΤΑ , ΣΕ ΠΛΑΣΤΙΚΟΠΟΙΗΜΕΝΗ ΜΟΡΦΗ ΔΙΑΣΤΑΣΕΩΝ 12X45mm., ΠΟΥ Η ΚΆΘΕ ΣΕΙΡΑ ΑΠΟΤΕΛΕΙΤΕ ΑΠΌ 25 ΣΕΛΙΔΟΔΕΙΚΤΕΣ </t>
  </si>
  <si>
    <t xml:space="preserve">ΠΛΑΣΤΙΚΟ ΣΠΙΡΑΛ ΒΙΒΛΙΟΔΕΣΙΑΣ ΧΩΡΗΤΙΚΟΤΗΤΑ :ΕΩΣ 160 ΦΥΛΛΑ,  ΧΡΩΜΑ: ΜΑΥΡΟ </t>
  </si>
  <si>
    <t>ΣΠΙΡΑΛ ΒΙΒΛΙΟΔΕΣΙΑΣ ΠΛΑΣΤΙΚΟ,ΜΕΓΕΘΟΣ : Α4,ΧΩΡΗΤΙΚΟΤΗΤΑ :ΕΩΣ 190 ΦΥΛΛΑ, ΧΡΩΜΑ:ΜΑΥΡΟ</t>
  </si>
  <si>
    <r>
      <rPr>
        <sz val="10"/>
        <rFont val="Calibri"/>
        <family val="2"/>
        <charset val="161"/>
        <scheme val="minor"/>
      </rPr>
      <t>ΣΠΙΡΑΛ ΒΙΒΛΙΟΔΕΣΙΑΣ ΠΛΑΣΤΙΚΟ, ΚΑΤΑΛΛΗΛΟ ΓΙΑ ΟΛΟΥΣ ΤΟΥΣ ΤΥΠΟΥΣ ΜΗΧΑΝΩΝ ΠΛΑΣΤΙΚΟΥ ΣΠΙΡΑΛ., ΙΚΑΝΟΤΗΤΑ ΒΙΒΛΙΟΔΕΣΙΑΣ ΕΩΣ 250 ΦΥΛΛΑ
ΧΡΩΜΑ:ΜΑΥΡΟ</t>
    </r>
    <r>
      <rPr>
        <b/>
        <sz val="10"/>
        <color indexed="23"/>
        <rFont val="Calibri"/>
        <family val="2"/>
        <charset val="161"/>
        <scheme val="minor"/>
      </rPr>
      <t xml:space="preserve">
</t>
    </r>
  </si>
  <si>
    <r>
      <t xml:space="preserve">                                                                                                                              </t>
    </r>
    <r>
      <rPr>
        <sz val="10"/>
        <rFont val="Calibri"/>
        <family val="2"/>
        <charset val="161"/>
        <scheme val="minor"/>
      </rPr>
      <t xml:space="preserve">ΣΠΙΡΑΛ ΒΙΒΛΙΟΔΕΣΙΑΣ  ΠΛΑΣΤΙΚΟ, ΜΕΓΕΘΟΣ:A4,ΧΩΡΗΤΙΚΟΤΗΤΑ:300 ΦΥΛΛΑ    
</t>
    </r>
    <r>
      <rPr>
        <b/>
        <sz val="10"/>
        <color indexed="23"/>
        <rFont val="Calibri"/>
        <family val="2"/>
        <charset val="161"/>
        <scheme val="minor"/>
      </rPr>
      <t xml:space="preserve">
</t>
    </r>
  </si>
  <si>
    <r>
      <rPr>
        <sz val="10"/>
        <rFont val="Calibri"/>
        <family val="2"/>
        <charset val="161"/>
        <scheme val="minor"/>
      </rPr>
      <t xml:space="preserve">ΣΠΙΡΑΛ ΒΙΒΛΙΟΔΕΣΙΑΣ  ΠΛΑΣΤΙΚΟ, ΜΕΓΕΘΟΣ:A4
ΧΩΡΗΤΙΚΟΤΗΤΑ:345-390 ΦΥΛΛΑ    </t>
    </r>
    <r>
      <rPr>
        <b/>
        <sz val="10"/>
        <color indexed="23"/>
        <rFont val="Calibri"/>
        <family val="2"/>
        <charset val="161"/>
        <scheme val="minor"/>
      </rPr>
      <t xml:space="preserve">
</t>
    </r>
  </si>
  <si>
    <t>ΣΥΡΜΑΤΑΚΙ ΣΥΡΡΑΠΤΙΚΟΥ ΓΙΑ ΜΕΓΑΛΕΣ ΜΗΧΑΝΕΣ ΓΡΑΦΕΙΟΥ   NO23/10,ΧΡΩΜΑ ΑΣΗΜΙ ,ΠΡΟΣΚΟΜΙΣΗ ΔΕΙΓΜΑΤΟΣ</t>
  </si>
  <si>
    <t>ΣΥΡΜΑΤΑΚΙ ΓΙΑ  ΣΥΡΑΡΠΤΙΚΗ ΜΗΧΑΝΗ  24/6, ΜΕΧΡΙ 40 ΦΥΛΛΑ,ΧΡΩΜΑ ΑΣΗΜΙ,ΠΡΟΣΚΟΜΙΣΗ ΔΕΙΓΜΑΤΟΣ</t>
  </si>
  <si>
    <t>ΣΥΡΜΑΤΑΚΙ ΓΙΑ ΣΥΡΡΑΠΤΙΚΗ ΜΗΧΑΝΗ Νο 64, ΔΥΝΑΤΟΤΗΤΑ ΣΥΡΡΑΦΗΣ 12 ΦΥΛΛΩΝ, ΧΡΩΜΑ ΑΣΗΜΙ</t>
  </si>
  <si>
    <t>ΣΥΡΜΑΤΑΚΙ  ΣΥΡΡΑΠΤΙΚΟΥ ΓΙΑ ΜΕΓΑΛΕΣ ΜΗΧΑΝΕΣ ΓΡΑΦΕΙΟΥ NO23/17,ΧΡΩΜΑ ΑΣΗΜΙ</t>
  </si>
  <si>
    <t>ΣΥΡΜΑΤΑΚΙ ΣΥΡΡΑΠΤΙΚΟΥ ΓΙΑ ΜΕΓΑΛΕΣ ΜΗΧΑΝΕΣ ΓΡΑΦΕΙΟΥ NO23/24 ,ΧΡΩΜΑ ΑΣΗΜΙ,ΠΡΟΣΚΟΜΙΣΗ ΔΕΙΓΜΑΤΟΣ</t>
  </si>
  <si>
    <t>ΔΙΑΦΟΡΩΝ ΧΡΩΜΑΤΩΝ, ΓΙΑ ΣΥΡΜΑΤΑ 24/6, ΜΕΧΡΙ 40 ΦΥΛΛΑ</t>
  </si>
  <si>
    <t>ΧΡΩΜΑ ΜΑΥΡΟ-ΑΣΗΜΙ, ΓΙΑ ΣΥΡΜΑΤΑ Νο 64, ΜΕΧΡΙ 15 ΦΥΛΛΑ</t>
  </si>
  <si>
    <t>ΚΑΤΑΛΛΗΛΗ ΓΙΑ ΣΥΣΚΕΥΑΣΙΑ ΕΜΠΟΡΕΥΜΑΤΩΝ ΣΕ ΚΙΒΩΤΙΑ ΓΡΗΓΟΡΑ ΚΑΙ ΑΘΟΡΥΒΑ.ΔΙΑΣΤΑΣΕΙΣ 48mmx60M.</t>
  </si>
  <si>
    <t xml:space="preserve">ΤΑΙΝΙΑ ΣΥΣΚΕΥΑΣΙΑΣ ΥΨΗΛΗΣ ΠΟΙΟΤΗΤΑΣ 
ΜΕ ΑΘΟΡΥΒΗ ΙΔΙΟΤΗΤΑ ΚΑΤΆ ΤΗΝ ΧΡΗΣΗ
ΑΝΤΕΧΕΙ ΣΕ ΌΛΕΣ ΤΙΣ ΣΥΝΘΗΚΕΣ ΔΕΝ ΚΟΒΕΤΑΙ ΚΑΙ ΔΕΝ ΞΕΚΟΛΑΕΙ ΠΡΟΣΦΕΡΟΝΤΑΣ ΑΣΦΑΛΕΙΑ ΣΤΗΝ ΜΕΤΑΦΟΡΑ ΤΩΝ ΑΝΤΙΚΕΙΜΕΝΩΝ ΣΑΣ.
</t>
  </si>
  <si>
    <t>ΔΙΑΣΤΑΣΕΙΣ 57Χ50, ΘΕΡΜΙΚΟ ΡΟΛΟ ΓΙΑ ΦΟΡΟΛΟΓΙΚΟ ΜΗΧΑΝΙΣΜΟ, ΜΗΧΑΝΑΚΙΑ ΠΙΣΤΩΤΙΚΩΝ ΚΑΡΤΩΝ</t>
  </si>
  <si>
    <t>ΔΙΑΦΟΡΩΝ ΧΡΩΜΑΤΩΝ, ΠΛΑΣΤΙΚΟ, ΓΙΑ Α4 ΧΑΡΤΙ</t>
  </si>
  <si>
    <t>ΨΑΛΙΔΑΚΙ ΓΡΑΦΕΙΟ ΜΕΤΑΛΛΙΚΟ ΜΕ ΠΛΑΣΤΙΚΗ ΛΑΒΗ (16-18cm)</t>
  </si>
  <si>
    <t>ΨΑΛΙΔΑΚΙ ΓΡΑΦΕΙΟ ΜΕΤΑΛΛΙΚΟ ΜΕ ΠΛΑΣΤΙΚΗ ΛΑΒΗ (21-23 cm)</t>
  </si>
  <si>
    <r>
      <t xml:space="preserve">Τα ποιοτικά  χαρακτηριστικά  τεκμηριώνονται  με προσκόμιση </t>
    </r>
    <r>
      <rPr>
        <b/>
        <u/>
        <sz val="11"/>
        <color theme="1"/>
        <rFont val="Calibri"/>
        <family val="2"/>
        <charset val="161"/>
        <scheme val="minor"/>
      </rPr>
      <t xml:space="preserve">ΔΕΙΓΜΑΤΟΣ ΕΠΙ ΠΟΙΝΗ ΑΠΟΚΛΕΙΣΜΟΥ ,ΤΕΧΝΙΚΗΣ  ΠΕΡΙΓΡΑΦΗΣ  ή και  ΤΕΧΝΙΚΩΝ  ΦΥΛΛΑΔΙΩΝ </t>
    </r>
  </si>
  <si>
    <t xml:space="preserve"> Η ημερομηνία  λήξης  των μπαταριών  δεν μπορεί να είναι πρίν από την 31-12-2025</t>
  </si>
  <si>
    <t xml:space="preserve">Λάρισα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</si>
</sst>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_€"/>
  </numFmts>
  <fonts count="22">
    <font>
      <sz val="11"/>
      <color theme="1"/>
      <name val="Calibri"/>
      <family val="2"/>
      <scheme val="minor"/>
    </font>
    <font>
      <b/>
      <sz val="11"/>
      <color theme="1"/>
      <name val="Calibri"/>
      <family val="2"/>
      <charset val="161"/>
      <scheme val="minor"/>
    </font>
    <font>
      <b/>
      <sz val="11"/>
      <color indexed="8"/>
      <name val="Calibri"/>
      <family val="2"/>
      <charset val="161"/>
      <scheme val="minor"/>
    </font>
    <font>
      <b/>
      <sz val="10"/>
      <color indexed="8"/>
      <name val="Calibri"/>
      <family val="2"/>
      <charset val="161"/>
      <scheme val="minor"/>
    </font>
    <font>
      <b/>
      <sz val="11"/>
      <name val="Calibri"/>
      <family val="2"/>
      <charset val="161"/>
      <scheme val="minor"/>
    </font>
    <font>
      <sz val="11"/>
      <name val="Calibri"/>
      <family val="2"/>
      <charset val="161"/>
      <scheme val="minor"/>
    </font>
    <font>
      <sz val="10"/>
      <name val="Calibri"/>
      <family val="2"/>
      <charset val="161"/>
      <scheme val="minor"/>
    </font>
    <font>
      <sz val="12"/>
      <color rgb="FF000000"/>
      <name val="Arial"/>
      <family val="2"/>
      <charset val="161"/>
    </font>
    <font>
      <sz val="10"/>
      <color theme="1"/>
      <name val="Calibri"/>
      <family val="2"/>
      <charset val="161"/>
      <scheme val="minor"/>
    </font>
    <font>
      <sz val="8"/>
      <color rgb="FF474747"/>
      <name val="Arial"/>
      <family val="2"/>
      <charset val="161"/>
    </font>
    <font>
      <sz val="12"/>
      <name val="Arial"/>
      <family val="2"/>
      <charset val="161"/>
    </font>
    <font>
      <sz val="18"/>
      <color rgb="FF2E353B"/>
      <name val="Constantia"/>
      <family val="1"/>
      <charset val="161"/>
    </font>
    <font>
      <sz val="10"/>
      <color rgb="FF242A35"/>
      <name val="Inherit"/>
      <charset val="161"/>
    </font>
    <font>
      <sz val="10"/>
      <color rgb="FF242A35"/>
      <name val="Arial"/>
      <family val="2"/>
      <charset val="161"/>
    </font>
    <font>
      <sz val="8"/>
      <color rgb="FF000000"/>
      <name val="Arial"/>
      <family val="2"/>
      <charset val="161"/>
    </font>
    <font>
      <sz val="11"/>
      <color rgb="FF000000"/>
      <name val="Georgia"/>
      <family val="1"/>
      <charset val="161"/>
    </font>
    <font>
      <sz val="8"/>
      <color rgb="FF0C172E"/>
      <name val="Open sans"/>
    </font>
    <font>
      <sz val="10"/>
      <color indexed="8"/>
      <name val="Calibri"/>
      <family val="2"/>
      <charset val="161"/>
      <scheme val="minor"/>
    </font>
    <font>
      <sz val="11"/>
      <name val="Times New Roman"/>
      <family val="1"/>
      <charset val="161"/>
    </font>
    <font>
      <b/>
      <sz val="10"/>
      <color rgb="FF666666"/>
      <name val="Calibri"/>
      <family val="2"/>
      <charset val="161"/>
      <scheme val="minor"/>
    </font>
    <font>
      <b/>
      <sz val="10"/>
      <color indexed="23"/>
      <name val="Calibri"/>
      <family val="2"/>
      <charset val="161"/>
      <scheme val="minor"/>
    </font>
    <font>
      <b/>
      <u/>
      <sz val="11"/>
      <color theme="1"/>
      <name val="Calibri"/>
      <family val="2"/>
      <charset val="161"/>
      <scheme val="minor"/>
    </font>
  </fonts>
  <fills count="4">
    <fill>
      <patternFill patternType="none"/>
    </fill>
    <fill>
      <patternFill patternType="gray125"/>
    </fill>
    <fill>
      <patternFill patternType="solid">
        <fgColor theme="0" tint="-0.34998626667073579"/>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49">
    <xf numFmtId="0" fontId="0" fillId="0" borderId="0" xfId="0"/>
    <xf numFmtId="0" fontId="2" fillId="2" borderId="1" xfId="0" applyFont="1" applyFill="1" applyBorder="1" applyAlignment="1">
      <alignment horizontal="center"/>
    </xf>
    <xf numFmtId="0" fontId="2" fillId="2" borderId="2" xfId="0" applyFont="1" applyFill="1" applyBorder="1" applyAlignment="1">
      <alignment horizontal="center" vertical="center" wrapText="1"/>
    </xf>
    <xf numFmtId="0" fontId="1" fillId="2" borderId="1" xfId="0" applyFont="1" applyFill="1" applyBorder="1" applyAlignment="1">
      <alignment horizontal="center" vertical="center"/>
    </xf>
    <xf numFmtId="0" fontId="3" fillId="0" borderId="1" xfId="0" applyFont="1" applyBorder="1" applyAlignment="1">
      <alignment horizontal="left" vertical="center"/>
    </xf>
    <xf numFmtId="0" fontId="4" fillId="0" borderId="1" xfId="0" applyFont="1" applyBorder="1" applyAlignment="1">
      <alignment horizontal="center"/>
    </xf>
    <xf numFmtId="0" fontId="5" fillId="0" borderId="2" xfId="0" applyFont="1" applyBorder="1" applyAlignment="1">
      <alignment horizontal="left" vertical="center" wrapText="1"/>
    </xf>
    <xf numFmtId="0" fontId="5" fillId="0" borderId="1" xfId="0" applyFont="1" applyBorder="1" applyAlignment="1">
      <alignment horizontal="center"/>
    </xf>
    <xf numFmtId="164" fontId="6" fillId="0" borderId="1" xfId="0" applyNumberFormat="1" applyFont="1" applyBorder="1" applyAlignment="1">
      <alignment horizontal="left" vertical="center"/>
    </xf>
    <xf numFmtId="164" fontId="6" fillId="0" borderId="1" xfId="0" applyNumberFormat="1" applyFont="1" applyBorder="1" applyAlignment="1">
      <alignment horizontal="left" vertical="center" wrapText="1"/>
    </xf>
    <xf numFmtId="0" fontId="7" fillId="0" borderId="0" xfId="0" applyFont="1"/>
    <xf numFmtId="0" fontId="8" fillId="0" borderId="0" xfId="0" applyFont="1" applyAlignment="1">
      <alignment horizontal="left" vertical="center"/>
    </xf>
    <xf numFmtId="0" fontId="9" fillId="0" borderId="0" xfId="0" applyFont="1" applyAlignment="1">
      <alignment horizontal="left" vertical="center" wrapText="1" indent="1"/>
    </xf>
    <xf numFmtId="0" fontId="10" fillId="3" borderId="1" xfId="0" applyFont="1" applyFill="1" applyBorder="1" applyAlignment="1">
      <alignment horizontal="left" wrapText="1"/>
    </xf>
    <xf numFmtId="0" fontId="11" fillId="0" borderId="0" xfId="0" applyFont="1" applyAlignment="1">
      <alignment vertical="center" wrapText="1"/>
    </xf>
    <xf numFmtId="0" fontId="12" fillId="0" borderId="0" xfId="0" applyFont="1" applyAlignment="1">
      <alignment horizontal="left" vertical="center" wrapText="1" indent="1"/>
    </xf>
    <xf numFmtId="0" fontId="5" fillId="0" borderId="2" xfId="0" applyFont="1" applyBorder="1" applyAlignment="1">
      <alignment horizontal="left" wrapText="1"/>
    </xf>
    <xf numFmtId="0" fontId="8" fillId="0" borderId="1" xfId="0" applyFont="1" applyBorder="1" applyAlignment="1">
      <alignment horizontal="left"/>
    </xf>
    <xf numFmtId="0" fontId="8" fillId="0" borderId="1" xfId="0" applyFont="1" applyBorder="1" applyAlignment="1">
      <alignment horizontal="left" vertical="center"/>
    </xf>
    <xf numFmtId="0" fontId="8" fillId="0" borderId="1" xfId="0" applyFont="1" applyBorder="1" applyAlignment="1">
      <alignment horizontal="left" vertical="center" wrapText="1"/>
    </xf>
    <xf numFmtId="0" fontId="13" fillId="0" borderId="0" xfId="0" applyFont="1" applyAlignment="1">
      <alignment horizontal="left" vertical="center" wrapText="1" readingOrder="1"/>
    </xf>
    <xf numFmtId="0" fontId="5" fillId="0" borderId="0" xfId="0" applyFont="1" applyAlignment="1">
      <alignment wrapText="1"/>
    </xf>
    <xf numFmtId="0" fontId="5" fillId="0" borderId="1" xfId="0" applyFont="1" applyBorder="1" applyAlignment="1">
      <alignment horizontal="center" wrapText="1"/>
    </xf>
    <xf numFmtId="0" fontId="14" fillId="0" borderId="0" xfId="0" applyFont="1"/>
    <xf numFmtId="0" fontId="15" fillId="0" borderId="0" xfId="0" applyFont="1"/>
    <xf numFmtId="0" fontId="6" fillId="0" borderId="1" xfId="0" applyFont="1" applyBorder="1" applyAlignment="1">
      <alignment horizontal="left" vertical="center" wrapText="1"/>
    </xf>
    <xf numFmtId="0" fontId="16" fillId="0" borderId="0" xfId="0" applyFont="1" applyAlignment="1">
      <alignment horizontal="left" vertical="center" wrapText="1" indent="1"/>
    </xf>
    <xf numFmtId="0" fontId="17" fillId="0" borderId="1" xfId="0" applyFont="1" applyBorder="1" applyAlignment="1">
      <alignment horizontal="left" vertical="center" wrapText="1"/>
    </xf>
    <xf numFmtId="0" fontId="6" fillId="0" borderId="0" xfId="0" applyFont="1" applyAlignment="1">
      <alignment horizontal="left" vertical="center" wrapText="1"/>
    </xf>
    <xf numFmtId="0" fontId="6" fillId="0" borderId="3" xfId="0" applyFont="1" applyBorder="1" applyAlignment="1">
      <alignment horizontal="left" vertical="center" wrapText="1"/>
    </xf>
    <xf numFmtId="0" fontId="18" fillId="0" borderId="0" xfId="0" applyFont="1" applyAlignment="1">
      <alignment wrapText="1"/>
    </xf>
    <xf numFmtId="0" fontId="19" fillId="0" borderId="1" xfId="0" applyFont="1" applyBorder="1" applyAlignment="1">
      <alignment horizontal="left" vertical="center" wrapText="1"/>
    </xf>
    <xf numFmtId="49" fontId="6" fillId="0" borderId="1" xfId="0" applyNumberFormat="1" applyFont="1" applyBorder="1" applyAlignment="1">
      <alignment horizontal="left" vertical="center" wrapText="1"/>
    </xf>
    <xf numFmtId="0" fontId="0" fillId="0" borderId="0" xfId="0" applyAlignment="1">
      <alignment wrapText="1"/>
    </xf>
    <xf numFmtId="0" fontId="6" fillId="0" borderId="1" xfId="0" applyFont="1" applyBorder="1" applyAlignment="1">
      <alignment horizontal="left" vertical="center"/>
    </xf>
    <xf numFmtId="0" fontId="0" fillId="0" borderId="5" xfId="0" applyBorder="1"/>
    <xf numFmtId="0" fontId="8" fillId="0" borderId="6" xfId="0" applyFont="1" applyBorder="1" applyAlignment="1">
      <alignment horizontal="left" vertical="center"/>
    </xf>
    <xf numFmtId="0" fontId="1" fillId="0" borderId="7" xfId="0" applyFont="1" applyBorder="1" applyAlignment="1">
      <alignment horizontal="center"/>
    </xf>
    <xf numFmtId="0" fontId="1" fillId="0" borderId="0" xfId="0" applyFont="1" applyAlignment="1">
      <alignment horizontal="center" vertical="center" wrapText="1"/>
    </xf>
    <xf numFmtId="0" fontId="1" fillId="0" borderId="0" xfId="0" applyFont="1" applyAlignment="1">
      <alignment horizontal="center"/>
    </xf>
    <xf numFmtId="14" fontId="1" fillId="0" borderId="0" xfId="0" applyNumberFormat="1" applyFont="1" applyAlignment="1">
      <alignment horizontal="center" vertical="center" wrapText="1"/>
    </xf>
    <xf numFmtId="0" fontId="0" fillId="0" borderId="0" xfId="0" applyAlignment="1">
      <alignment vertical="center" wrapText="1"/>
    </xf>
    <xf numFmtId="0" fontId="17" fillId="0" borderId="0" xfId="0" applyFont="1" applyAlignment="1">
      <alignment horizontal="left" vertical="center" wrapText="1"/>
    </xf>
    <xf numFmtId="0" fontId="1" fillId="0" borderId="1" xfId="0" applyFont="1" applyBorder="1" applyAlignment="1">
      <alignment horizontal="center"/>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3" xfId="0" applyFont="1" applyBorder="1" applyAlignment="1">
      <alignment horizontal="center"/>
    </xf>
    <xf numFmtId="0" fontId="1" fillId="0" borderId="4" xfId="0" applyFont="1" applyBorder="1" applyAlignment="1">
      <alignment horizontal="center"/>
    </xf>
    <xf numFmtId="0" fontId="1" fillId="0" borderId="2" xfId="0" applyFont="1" applyBorder="1" applyAlignment="1">
      <alignment horizontal="center"/>
    </xf>
  </cellXfs>
  <cellStyles count="1">
    <cellStyle name="Κανονικό"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19;&#923;&#917;&#922;&#932;&#929;&#927;&#925;&#921;&#922;&#927;&#921;%20&#916;&#921;&#913;&#915;&#937;&#925;&#921;&#931;&#924;&#927;&#921;/&#919;&#923;&#917;&#922;&#932;&#929;&#927;&#925;&#921;&#922;&#927;&#931;%20&#915;&#929;&#913;&#934;.&#933;&#923;&#919;&#931;%202023-2024/&#927;&#923;&#927;&#922;&#923;&#919;&#929;&#937;&#924;&#917;&#925;&#927;%20%20&#913;&#929;&#935;&#917;&#921;&#927;%20&#913;&#928;&#927;%20&#931;&#932;&#917;&#923;&#923;&#913;%20(&#917;&#925;&#916;.&#932;&#921;&#924;.&#932;&#917;&#935;&#925;.&#934;&#933;&#923;.&#931;&#933;&#924;&#924;)%20(2)/1.%20&#924;&#953;&#954;&#961;&#959;&#960;&#961;&#959;&#956;&#942;&#952;&#949;&#953;&#949;&#962;%20%20&#915;&#961;&#945;&#966;&#953;&#954;&#942;&#962;%20&#910;&#955;&#951;&#962;%20&amp;%20&#923;&#959;&#953;&#960;&#940;%20&#933;&#955;&#953;&#954;&#940;%20&#915;&#961;&#945;&#966;&#949;&#943;&#969;&#95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τελικη  ποσ."/>
      <sheetName val="Φύλλο1"/>
      <sheetName val="Προετοιμασία"/>
      <sheetName val="Προδιαγραφές"/>
      <sheetName val="Τιμολόγιο"/>
      <sheetName val="Φύλλο Συμμόρφωσης"/>
      <sheetName val="Ενδεικτικός Προϋπολογισμός"/>
    </sheetNames>
    <sheetDataSet>
      <sheetData sheetId="0"/>
      <sheetData sheetId="1">
        <row r="2">
          <cell r="C2" t="str">
            <v>BINDER CLIPS   32 mm (μεταλλική  χρώματος μαύρου)</v>
          </cell>
          <cell r="D2" t="str">
            <v xml:space="preserve"> κουτί των 12 τεμ.</v>
          </cell>
        </row>
        <row r="3">
          <cell r="C3" t="str">
            <v>BINDER CLIPS   41mm  (μεταλλική  χρώματος μαύρου)</v>
          </cell>
          <cell r="D3" t="str">
            <v xml:space="preserve"> κουτί των 12 τεμ.</v>
          </cell>
        </row>
        <row r="4">
          <cell r="C4" t="str">
            <v>BINDER CLIPS   51mm  (μεταλλική  χρώματος μαύρου)</v>
          </cell>
          <cell r="D4" t="str">
            <v xml:space="preserve"> κουτί των 12 τεμ.</v>
          </cell>
        </row>
        <row r="5">
          <cell r="C5" t="str">
            <v>BINDER CLIPS 19 mm   (μεταλλική  χρώματος μαύρου)</v>
          </cell>
          <cell r="D5" t="str">
            <v>κουτί των 12 τεμ.</v>
          </cell>
        </row>
        <row r="6">
          <cell r="C6" t="str">
            <v>BINDER CLIPS 25 mm    (μεταλλική  χρώματος μαύρου)</v>
          </cell>
          <cell r="D6" t="str">
            <v>κουτί των 12 τεμ.</v>
          </cell>
        </row>
        <row r="7">
          <cell r="C7" t="str">
            <v>BOX ME ΛΑΣΤΙΧΟ  1,5*27*35cm</v>
          </cell>
          <cell r="D7" t="str">
            <v>τεμ</v>
          </cell>
        </row>
        <row r="8">
          <cell r="C8" t="str">
            <v>BOX ME ΛΑΣΤΙΧΟ  4*27*35cm</v>
          </cell>
          <cell r="D8" t="str">
            <v>τεμ</v>
          </cell>
        </row>
        <row r="9">
          <cell r="C9" t="str">
            <v>BOX ME ΛΑΣΤΙΧΟ  7*27*35cm</v>
          </cell>
          <cell r="D9" t="str">
            <v>τεμ</v>
          </cell>
        </row>
        <row r="10">
          <cell r="C10" t="str">
            <v>BOX ME ΛΑΣΤΙΧΟ 10*27*35cm</v>
          </cell>
          <cell r="D10" t="str">
            <v>τεμ</v>
          </cell>
        </row>
        <row r="11">
          <cell r="C11" t="str">
            <v>BOX ME ΛΑΣΤΙΧΟ 12*27*35cm</v>
          </cell>
          <cell r="D11" t="str">
            <v>τεμ</v>
          </cell>
        </row>
        <row r="12">
          <cell r="C12" t="str">
            <v>MARKER PEN  ΓΙΑ ΔΙΑΦΑΝΕΙΕΣ MEDIUM ΜΑΥΡΟ</v>
          </cell>
          <cell r="D12" t="str">
            <v>τεμ</v>
          </cell>
        </row>
        <row r="13">
          <cell r="C13" t="str">
            <v>MARKER PEN ΓΙΑ ΔΙΑΦΑΝΕΙΕΣ MEDIUM ΜΠΛΕ</v>
          </cell>
          <cell r="D13" t="str">
            <v>τεμ</v>
          </cell>
        </row>
        <row r="14">
          <cell r="C14" t="str">
            <v>MOUSE -PAND (COLOR)</v>
          </cell>
          <cell r="D14" t="str">
            <v>τεμ</v>
          </cell>
        </row>
        <row r="15">
          <cell r="C15" t="str">
            <v>MOUSE- PAND ΜΕ  ΣΤΗΡΙΓΜΑ ΚΑΡΠΟΥ</v>
          </cell>
          <cell r="D15" t="str">
            <v>τεμ</v>
          </cell>
        </row>
        <row r="16">
          <cell r="C16" t="str">
            <v xml:space="preserve">TΑΙΝΙΑ  ΔΙΠΛΗΣ  ΟΨΗΣ 38mmX10m  </v>
          </cell>
          <cell r="D16" t="str">
            <v>τεμ</v>
          </cell>
        </row>
        <row r="17">
          <cell r="C17" t="str">
            <v>USB 16 GB 2.0</v>
          </cell>
          <cell r="D17" t="str">
            <v>τεμ</v>
          </cell>
        </row>
        <row r="18">
          <cell r="C18" t="str">
            <v>USB 32GB  2.0</v>
          </cell>
          <cell r="D18" t="str">
            <v>τεμ</v>
          </cell>
        </row>
        <row r="19">
          <cell r="C19" t="str">
            <v>USB 64GB 2.0</v>
          </cell>
          <cell r="D19" t="str">
            <v>τεμ</v>
          </cell>
        </row>
        <row r="20">
          <cell r="C20" t="str">
            <v>USB 8 GB  2.0</v>
          </cell>
          <cell r="D20" t="str">
            <v>τεμ</v>
          </cell>
        </row>
        <row r="21">
          <cell r="C21" t="str">
            <v>ΑΔΡΑΝΗ  ΚΟΥΤΙ ΑΡΧΕΙΟΘΕΤΗΣΗΣ ΜΕ ΚΑΠΑΚΙ (ΔΙΑΣΤΑΣΕΙΣ  ) 37Χ32Χ29  (ΜΙΚΡΟ)  ΠΡΟΣΚΟΜΙΣΗ ΔΕΙΓΜΑΤΟΣ</v>
          </cell>
          <cell r="D21" t="str">
            <v>τεμ</v>
          </cell>
        </row>
        <row r="22">
          <cell r="C22" t="str">
            <v>ΑΔΡΑΝΗ  ΚΟΥΤΙ ΑΡΧΕΙΟΘΕΤΗΣΗΣ ΜΕ ΚΑΠΑΚΙ (ΔΙΑΣΤΑΣΕΙΣ ) 37Χ51Χ29  (ΜΕΣΑΙΟ) ΠΡΟΣΚΟΜΙΣΗ ΔΕΙΓΜΑΤΟΣ</v>
          </cell>
          <cell r="D22" t="str">
            <v>τεμ</v>
          </cell>
        </row>
        <row r="23">
          <cell r="C23" t="str">
            <v>ΑΔΡΑΝΗ ΚΟΥΤΙ ΑΡΧΕΙΟΘΕΤΗΣΗΣ  ΜΕ ΚΑΠΑΚΙ (ΔΙΑΣΤΑΣΕΙΣ) 31x66x40cm  (ΜΕΓΑΛΟ) ΠΡΟΣΚΟΜΙΣΗ ΔΕΙΓΜΑΤΟΣ</v>
          </cell>
          <cell r="D23" t="str">
            <v>τεμ</v>
          </cell>
        </row>
        <row r="24">
          <cell r="C24" t="str">
            <v>ΑΝΕΞΙΤΗΛΟΣ ΜΑΡΚΑΔΟΡΟΣ ΜΕ ΛΕΠΤΗ ΜΥΤΗ ΛΕΥΚΟ</v>
          </cell>
          <cell r="D24" t="str">
            <v>τεμ</v>
          </cell>
        </row>
        <row r="25">
          <cell r="C25" t="str">
            <v>ΑΝΤΑΛΛΑΚΤΙΚΑ ΚΥΒΟΥ ΛΕΥΚΑ 500φ. 90X90</v>
          </cell>
          <cell r="D25" t="str">
            <v>τεμ</v>
          </cell>
        </row>
        <row r="26">
          <cell r="C26" t="str">
            <v>ΑΠΟΣΥΡΡΑΠΤΙΚΟ KABOYΡAKI ME ΠΛΑΣΤΙΚΗ ΕΠΕΝΔΥΣΗ  ΓΙΑ ΕΥΚΟΛΟ ΠΙΑΣΙΜΟ ΣΤΟ ΧΕΡΙ . ΠΡΟΣΚΟΜΙΣΗ ΔΕΙΓΜΑΤΟΣ (</v>
          </cell>
          <cell r="D26" t="str">
            <v>τεμ</v>
          </cell>
        </row>
        <row r="27">
          <cell r="C27" t="str">
            <v>ΑΠΟΣΥΡΡΑΠΤΙΚΟ ΤΑΝΑΛΙΑ ΜΕ ΛΕΠΤΗ ΜΥΤΗ  ΠΡΟΣΚΟΜΙΣΗ ΔΕΙΓΜΑΤΟΣ</v>
          </cell>
          <cell r="D27" t="str">
            <v>τεμ</v>
          </cell>
        </row>
        <row r="28">
          <cell r="C28" t="str">
            <v>ΑΡΙΘΜΟΜΗΧΑΝΗ  12 ΨΗΦΙΩΝ ΜΕ ΜΕΓΑΛΗ ΟΘΟΝΗ  ΠΡΟΣΚΟΜΙΣΗ ΔΕΙΓΜΑΤΟΣ</v>
          </cell>
          <cell r="D28" t="str">
            <v>τεμ</v>
          </cell>
        </row>
        <row r="29">
          <cell r="C29" t="str">
            <v>ΑΥΤΟΚΟΛΛΗΤΑ ΧΑΡΤΑΚΙΑ  ΣΗΜΕΙΩΣΕΩΝ  76Χ76 mm ΚΥΒΟΣ 100φ.(Κίτρινα)</v>
          </cell>
          <cell r="D29" t="str">
            <v>τεμ</v>
          </cell>
        </row>
        <row r="30">
          <cell r="C30" t="str">
            <v>ΑΥΤΟΚΟΛΛΗΤΑ ΧΑΡΤΑΚΙΑ  ΣΗΜΕΙΩΣΕΩΝ 75Χ75 mm ΚΥΒΟΣ 400 ΦΥΛΛΩΝ  ( 4 χρωμάτων)</v>
          </cell>
          <cell r="D30" t="str">
            <v>τεμ</v>
          </cell>
        </row>
        <row r="31">
          <cell r="C31" t="str">
            <v xml:space="preserve">ΑΥΤΌΚΟΛΛΗΤΕΣ ΕΤΙΚΕΤΕΣ    27*17mm </v>
          </cell>
          <cell r="D31" t="str">
            <v>πακέτο των  40 φύλλων</v>
          </cell>
        </row>
        <row r="32">
          <cell r="C32" t="str">
            <v xml:space="preserve">ΑΥΤΌΚΟΛΛΗΤΕΣ ΕΤΙΚΕΤΕΣ    34*14mm </v>
          </cell>
          <cell r="D32" t="str">
            <v>πακέτο των  40 φύλλων</v>
          </cell>
        </row>
        <row r="33">
          <cell r="C33" t="str">
            <v>ΑΥΤΌΚΟΛΛΗΤΕΣ ΕΤΙΚΕΤΕΣ  105*148,1 mm 100 φ*4 ετικέτες)</v>
          </cell>
          <cell r="D33" t="str">
            <v>πακέτο των  100 φύλλων</v>
          </cell>
        </row>
        <row r="34">
          <cell r="C34" t="str">
            <v>ΑΥΤΌΚΟΛΛΗΤΕΣ ΕΤΙΚΕΤΕΣ  105*74,1mm 100 φ*8 ετικέτες)</v>
          </cell>
          <cell r="D34" t="str">
            <v>πακέτο των  100 φύλλων</v>
          </cell>
        </row>
        <row r="35">
          <cell r="C35" t="str">
            <v>ΑΥΤΌΚΟΛΛΗΤΕΣ ΕΤΙΚΕΤΕΣ  19*25 mm (40φ*30 ετικέτες .ανά φύλλο)</v>
          </cell>
          <cell r="D35" t="str">
            <v>πακέτο των  40 φύλλων</v>
          </cell>
        </row>
        <row r="36">
          <cell r="C36" t="str">
            <v>ΑΥΤΌΚΟΛΛΗΤΕΣ ΕΤΙΚΕΤΕΣ  48,5*25,40mm 100φ* 44 ετικ.ανά φύλλο</v>
          </cell>
          <cell r="D36" t="str">
            <v>πακέτο των  100 φύλλων</v>
          </cell>
        </row>
        <row r="37">
          <cell r="C37" t="str">
            <v>ΑΥΤΌΚΟΛΛΗΤΕΣ ΕΤΙΚΕΤΕΣ  70*25,40 mm (100φ*33 ετικέτες .ανά φύλλο)</v>
          </cell>
          <cell r="D37" t="str">
            <v>πακέτο των  100 φύλλων</v>
          </cell>
        </row>
        <row r="38">
          <cell r="C38" t="str">
            <v>ΑΥΤΌΚΟΛΛΗΤΕΣ ΕΤΙΚΕΤΕΣ  70*36 mm (100φ*24 ετικέτες .ανά φύλλο)</v>
          </cell>
          <cell r="D38" t="str">
            <v>πακέτο των  100 φύλλων</v>
          </cell>
        </row>
        <row r="39">
          <cell r="C39" t="str">
            <v>ΑΥΤΌΚΟΛΛΗΤΕΣ ΕΤΙΚΕΤΕΣ  70*37,10 mm (100φ*24 ετικέτες .ανά φύλλο)</v>
          </cell>
          <cell r="D39" t="str">
            <v>πακέτο των  100 φύλλων</v>
          </cell>
        </row>
        <row r="40">
          <cell r="C40" t="str">
            <v>ΑΥΤΌΚΟΛΛΗΤΕΣ ΕΤΙΚΕΤΕΣ  70*42,3mm 100 φ*21ετικ.ανά φύλλο</v>
          </cell>
          <cell r="D40" t="str">
            <v>πακέτο των  100 φύλλων</v>
          </cell>
        </row>
        <row r="41">
          <cell r="C41" t="str">
            <v>ΑΥΤΌΚΟΛΛΗΤΕΣ ΕΤΙΚΕΤΕΣ  Ν0 10  30*10mm (40φ)</v>
          </cell>
          <cell r="D41" t="str">
            <v>πακέτο των  40 φύλλων</v>
          </cell>
        </row>
        <row r="42">
          <cell r="C42" t="str">
            <v>ΒΑΣΗ  ΓΙΑ  ΣΕΛΟΤΕΪΠ  ΤΩΝ 33 mm ΓΡΑΦΕΙΟΥ (επιτραπέζια γραφείου) -ΠΡΟΣΚΟΜΙΣΗ ΔΕΙΓΜΑΤΟΣ</v>
          </cell>
          <cell r="D42" t="str">
            <v>τεμ</v>
          </cell>
        </row>
        <row r="43">
          <cell r="C43" t="str">
            <v xml:space="preserve">ΒΑΣΗ  ΓΙΑ  ΣΕΛΟΤΕΪΠ  ΤΩΝ 33 mm ΓΡΑΦΕΙΟΥ (Πλαστική) </v>
          </cell>
          <cell r="D43" t="str">
            <v>τεμ</v>
          </cell>
        </row>
        <row r="44">
          <cell r="C44" t="str">
            <v>ΒΑΣΗ ΓΙΑ ΕΠΙΤΡΑΠΕΖΙΟ ΗΜΕΡΟΛΟΓΙΟ  ΠΡΟΣΚΟΜΙΣΗ ΔΕΙΓΜΑΤΟΣ</v>
          </cell>
          <cell r="D44" t="str">
            <v>τεμ</v>
          </cell>
        </row>
        <row r="45">
          <cell r="C45" t="str">
            <v>ΒΑΣΗ ΜΕ ΣΤΥΛΟ GEL 0.5 mm  ΓΙΑ ΓΚΙΣΕ  (ΜΕ ΜΠΛΕ ΜΕΛΑΝΗ) ΠΡΟΣΚΟΜΙΣΗ ΔΕΙΓΜΑΤΟΣ</v>
          </cell>
          <cell r="D45" t="str">
            <v>τεμ</v>
          </cell>
        </row>
        <row r="46">
          <cell r="C46" t="str">
            <v xml:space="preserve">ΒΙΒΛΙΟ  ΡΙΓΕ 25*35 200 ΦΥΛΛΩΝ 504Α  </v>
          </cell>
          <cell r="D46" t="str">
            <v>τεμ</v>
          </cell>
        </row>
        <row r="47">
          <cell r="C47" t="str">
            <v xml:space="preserve">ΒΙΒΛΙΟ ΠΡΩΤΟΚΟΛΛΟΥ ΆΛΛΗΛΟΓΡΑΦΙΑΣ  21Χ30 (100 ΦΥΛΛΩΝ ) κωδ.542 </v>
          </cell>
          <cell r="D47" t="str">
            <v>τεμ</v>
          </cell>
        </row>
        <row r="48">
          <cell r="C48" t="str">
            <v>ΒΙΒΛΙΟΣΤΑΤΗΣ  ΜΕΤΑΛΛΙΚΟΣ 16 cm ΠΡΟΣΚΟΜΙΣΗ ΔΕΙΓΜΑΤΟΣ</v>
          </cell>
          <cell r="D48" t="str">
            <v>σετ</v>
          </cell>
        </row>
        <row r="49">
          <cell r="C49" t="str">
            <v>ΒΙΒΛΙΟΣΤΑΤΗΣ  ΜΕΤΑΛΛΙΚΟΣ 20cm  ΠΡΟΣΚΟΜΙΣΗ ΔΕΙΓΜΑΤΟΣ</v>
          </cell>
          <cell r="D49" t="str">
            <v>σετ</v>
          </cell>
        </row>
        <row r="50">
          <cell r="C50" t="str">
            <v>ΓΟΜΑ ΛΕΥΚΗ PE-20   ΠΡΟΣΚΟΜΙΣΗ ΔΕΙΓΜΑΤΟΣ</v>
          </cell>
          <cell r="D50" t="str">
            <v>τεμ</v>
          </cell>
        </row>
        <row r="51">
          <cell r="C51" t="str">
            <v>ΓΟΜΑ ΛΕΥΚΗ PE-30  ΠΡΟΣΚΟΜΙΣΗ ΔΕΙΓΜΑΤΟΣ</v>
          </cell>
          <cell r="D51" t="str">
            <v>τεμ</v>
          </cell>
        </row>
        <row r="52">
          <cell r="C52" t="str">
            <v>ΔΙΑΚΟΡΕΥΤΗΣ ΜΕΓΑΛΟΣ (65-80 ΦΥΛΛΑ) ΠΡΟΣΚΟΜΙΣΗ ΔΕΙΓΜΑΤΟΣ</v>
          </cell>
          <cell r="D52" t="str">
            <v>τεμ</v>
          </cell>
        </row>
        <row r="53">
          <cell r="C53" t="str">
            <v>ΔΙΑΚΟΡΕΥΤΗΣ ΜΙΚΡΟΣ (10-20 ΦΥΛΛΑ) ΠΡΟΣΚΟΜΙΣΗ ΔΕΙΓΜΑΤΟΣ</v>
          </cell>
          <cell r="D53" t="str">
            <v>τεμ</v>
          </cell>
        </row>
        <row r="54">
          <cell r="C54" t="str">
            <v>ΔΙΑΦΑΝΕΙΑ ΜΕ ΤΡΥΠΕΣ   ΠΡΟΣΚΟΜΙΣΗ ΔΕΙΓΜΑΤΟΣ</v>
          </cell>
          <cell r="D54" t="str">
            <v>πακέτο (πακέτο των 100 τεμαχίων)</v>
          </cell>
        </row>
        <row r="55">
          <cell r="C55" t="str">
            <v>ΔΙΑΦΑΝΕΙΑ ΤΥΠΟΥ Γ    ΠΡΟΣΚΟΜΙΣΗ ΔΕΙΓΜΑΤΟΣ</v>
          </cell>
          <cell r="D55" t="str">
            <v>πακέτο (πακέτο των 100 τεμαχίων)</v>
          </cell>
        </row>
        <row r="56">
          <cell r="C56" t="str">
            <v>ΔΙΑΧΩΡΙΣΤΙΚΑ ΠΛΑΣΤΙΚΑ  Α4 20 ΘΕΜΑΤΩΝ ΧΡΩΜΑΤΙΣΤΑ</v>
          </cell>
          <cell r="D56" t="str">
            <v>τεμ</v>
          </cell>
        </row>
        <row r="57">
          <cell r="C57" t="str">
            <v xml:space="preserve">ΔΙΑΧΩΡΙΣΤΙΚΑ ΠΛΑΣΤΙΚΑ Α4  10 ΘΕΜΑΤΑ ΧΡΩΜΑΤΙΣΤΑ </v>
          </cell>
          <cell r="D57" t="str">
            <v>τεμ</v>
          </cell>
        </row>
        <row r="58">
          <cell r="C58" t="str">
            <v xml:space="preserve">ΔΙΑΧΩΡΙΣΤΙΚΑ ΠΛΑΣΤΙΚΑ Α4  5 ΘΕΜΑΤΑ ΧΡΩΜΑΤΙΣΤΑ </v>
          </cell>
          <cell r="D58" t="str">
            <v>τεμ</v>
          </cell>
        </row>
        <row r="59">
          <cell r="C59" t="str">
            <v xml:space="preserve">ΔΙΑΧΩΡΙΣΤΙΚΑ ΠΛΑΣΤΙΚΑ Α4  A-Ω ΑΛΦΑΒΗΤΙΚΟ </v>
          </cell>
          <cell r="D59" t="str">
            <v>τεμ</v>
          </cell>
        </row>
        <row r="60">
          <cell r="C60" t="str">
            <v xml:space="preserve">ΔΙΑΧΩΡΙΣΤΙΚΑ ΠΛΑΣΤΙΚΑ Α4 1-10 ΑΡΙΘΜΗΤΙΚΑ </v>
          </cell>
          <cell r="D60" t="str">
            <v>τεμ</v>
          </cell>
        </row>
        <row r="61">
          <cell r="C61" t="str">
            <v>ΔΙΑΧΩΡΙΣΤΙΚΑ ΠΛΑΣΤΙΚΑ Α4 1-31ΑΡΙΘΜΗΤΙΚΑ</v>
          </cell>
          <cell r="D61" t="str">
            <v>τεμ</v>
          </cell>
        </row>
        <row r="62">
          <cell r="C62" t="str">
            <v xml:space="preserve">ΔΙΑΧΩΡΙΣΤΙΚΑ ΧΑΡΤΙΝΑ Α4  10 ΘΕΜΑΤΑ ΧΡΩΜΑΤΙΣΤΑ </v>
          </cell>
          <cell r="D62" t="str">
            <v>τεμ</v>
          </cell>
        </row>
        <row r="63">
          <cell r="C63" t="str">
            <v xml:space="preserve">ΔΙΑΧΩΡΙΣΤΙΚΑ ΧΑΡΤΙΝΑ Α4  5 ΘΕΜΑΤΑ ΧΡΩΜΑΤΙΣΤΑ </v>
          </cell>
          <cell r="D63" t="str">
            <v>τεμ</v>
          </cell>
        </row>
        <row r="64">
          <cell r="C64" t="str">
            <v xml:space="preserve">ΔΙΑΧΩΡΙΣΤΙΚΑ ΧΑΡΤΙΝΑ Α4  A-Ω ΑΛΦΑΒΗΤΙΚΟ </v>
          </cell>
          <cell r="D64" t="str">
            <v>τεμ</v>
          </cell>
        </row>
        <row r="65">
          <cell r="C65" t="str">
            <v>ΔΙΑΧΩΡΙΣΤΙΚΑ ΧΑΡΤΙΝΑ Α4 20 ΘΕΜΑΤΩΝ ΧΡΩΜΑΤΙΣΤΑ</v>
          </cell>
          <cell r="D65" t="str">
            <v>τεμ</v>
          </cell>
        </row>
        <row r="66">
          <cell r="C66" t="str">
            <v xml:space="preserve">ΔΙΑΧΩΡΙΣΤΙΚΑ ΧΡΩΜΑΤΙΣΤΑ ΧΑΡΤΙΝΑ  23*11 ,ΓΛΩΣΣΕΣ   (συσκ. των 100 τεμ)
 </v>
          </cell>
          <cell r="D66" t="str">
            <v>συσκ.</v>
          </cell>
        </row>
        <row r="67">
          <cell r="C67" t="str">
            <v>ΔΙΟΡΘΩΤΙΚΗ ΤΑΙΝΙΑ  5 mm Χ 6m ΠΡΟΣΚΟΜΙΣΗ ΔΕΙΓΜΑΤΟΣ</v>
          </cell>
          <cell r="D67" t="str">
            <v>τεμ</v>
          </cell>
        </row>
        <row r="68">
          <cell r="C68" t="str">
            <v>ΔΙΟΡΘΩΤΙΚΟ ΜΕ ΒΟΥΡΤΣΑΚΙ ΤΩΝ 20 ML (ΧΩΡΙΣ ΑΝΤΑΛΛΑΚΤΙΚΟ -ΠΑΧΥΡΕΥΣΤΑ)</v>
          </cell>
          <cell r="D68" t="str">
            <v>τεμ</v>
          </cell>
        </row>
        <row r="69">
          <cell r="C69" t="str">
            <v>ΕΛΑΣΜΑ ΠΛΑΣΤΙΚΟ ΔΙΑΦΟΡΩΝ ΧΡΩΜΑΤΩΝ  ΠΡΟΣΚΟΜΙΣΗ ΔΕΙΓΜΑΤΟΣ</v>
          </cell>
          <cell r="D69" t="str">
            <v>τεμ</v>
          </cell>
        </row>
        <row r="70">
          <cell r="C70" t="str">
            <v>ΕΞΩΦΥΛΛΑ  ΓΙΑ ΒΙΒΛΙΟΔΕΣΙΑ ΣΠΙΡΑΛ Α4 ΔΙΑΦΑΝΗ</v>
          </cell>
          <cell r="D70" t="str">
            <v>τεμ</v>
          </cell>
        </row>
        <row r="71">
          <cell r="C71" t="str">
            <v>ΟΠΙΣΘΟΦΥΛΛΟ  ΓΙΑ ΒΙΒΛΙΟΔΕΣΙΑ ΣΠΙΡΑΛ Α4 ΠΛΑΣΤΙΚΑ ΣΑΓΡΕ</v>
          </cell>
          <cell r="D71" t="str">
            <v>τεμ</v>
          </cell>
        </row>
        <row r="72">
          <cell r="C72" t="str">
            <v xml:space="preserve">ΚΑΡΦΙΤΣΕΣ ΑΤΣΑΛΙΝΕΣ </v>
          </cell>
          <cell r="D72" t="str">
            <v>τεμ</v>
          </cell>
        </row>
        <row r="73">
          <cell r="C73" t="str">
            <v>ΚΛΑΣΕΡ  ΧΑΡΤΙΝΟ (ΣΥΝΝΕΦΟ) 8-30  (XHMEIO) ΠΡΟΣΚΟΜΙΣΗ ΔΕΙΓΜΑΤΟΣ</v>
          </cell>
          <cell r="D73" t="str">
            <v>τεμ</v>
          </cell>
        </row>
        <row r="74">
          <cell r="C74" t="str">
            <v>ΚΛΑΣΕΡ ΠΛΑΣΤΙΚΟ  4-32(ΧΡΩΜΑΤΙΣΤΟ) ΠΡΟΣΚΟΜΙΣΗ ΔΕΙΓΜΑΤΟΣ</v>
          </cell>
          <cell r="D74" t="str">
            <v>τεμ</v>
          </cell>
        </row>
        <row r="75">
          <cell r="C75" t="str">
            <v>ΚΛΑΣΕΡ ΠΛΑΣΤΙΚΟ 8-32  (μωβ -βιολετι &amp; λαχανι) ΠΡΟΣΚΟΜΙΣΗ ΔΕΙΓΜΑΤΟΣ</v>
          </cell>
          <cell r="D75" t="str">
            <v>τεμ</v>
          </cell>
        </row>
        <row r="76">
          <cell r="C76" t="str">
            <v>ΚΛΑΣΕΡ ΠΛΑΣΤΙΚΟ 8-32 (διάφορα χρώματα) ΠΡΟΣΚΟΜΙΣΗ ΔΕΙΓΜΑΤΟΣ</v>
          </cell>
          <cell r="D76" t="str">
            <v>τεμ</v>
          </cell>
        </row>
        <row r="77">
          <cell r="C77" t="str">
            <v>ΚΛΑΣΕΡ ΧΑΡΤΙΝΟ (ΣΥΝΝΕΦΟ) 4-32 ΠΡΟΣΚΟΜΙΣΗ ΔΕΙΓΜΑΤΟΣ</v>
          </cell>
          <cell r="D77" t="str">
            <v>τεμ</v>
          </cell>
        </row>
        <row r="78">
          <cell r="C78" t="str">
            <v>ΚΛΑΣΕΡ ΧΑΡΤΙΝΟ (ΣΥΝΝΕΦΟ) 8-32 ΠΡΟΣΚΟΜΙΣΗ ΔΕΙΓΜΑΤΟΣ</v>
          </cell>
          <cell r="D78" t="str">
            <v>τεμ</v>
          </cell>
        </row>
        <row r="79">
          <cell r="C79" t="str">
            <v>ΚΟΛΛΑ  ΥΓΡΗ  20 ml (ΠΑΝΤΟΚΟΛΛΗΤΗΣ)</v>
          </cell>
          <cell r="D79" t="str">
            <v>τεμ</v>
          </cell>
        </row>
        <row r="80">
          <cell r="C80" t="str">
            <v>ΚΟΛΛΑ STICK 20 gr</v>
          </cell>
          <cell r="D80" t="str">
            <v>τεμ</v>
          </cell>
        </row>
        <row r="81">
          <cell r="C81" t="str">
            <v>ΚΟΛΛΑ ΣΤΙΓΜΗΣ 2*3 gr</v>
          </cell>
          <cell r="D81" t="str">
            <v>τεμ</v>
          </cell>
        </row>
        <row r="82">
          <cell r="C82" t="str">
            <v>ΛΑΣΤΙΧO  ΦΑΡΔΥ  Νο 13/5 ΤΑΛΙΑΤΕΛΑ ΣΚΛΗΡΟ  ΠΡΟΣΚΟΜΙΣΗ ΔΕΙΓΜΑΤΟΣ</v>
          </cell>
          <cell r="D82" t="str">
            <v>κιλά</v>
          </cell>
        </row>
        <row r="83">
          <cell r="C83" t="str">
            <v>ΛΑΣΤΙΧO ΚΙΤΡΙΝΟ  ΣΤΡΟΓΓΥΛO    Νο  45 (ταμείο) ΠΡΟΣΚΟΜΙΣΗ ΔΕΙΓΜΑΤΟΣ</v>
          </cell>
          <cell r="D83" t="str">
            <v>κιλά</v>
          </cell>
        </row>
        <row r="84">
          <cell r="C84" t="str">
            <v>ΛΑΣΤΙΧO ΚΙΤΡΙΝΟ  ΣΤΡΟΓΓΥΛO  Νο 5  (χημείο)  ΠΡΟΣΚΟΜΙΣΗ ΔΕΙΓΜΑΤΟΣ</v>
          </cell>
          <cell r="D84" t="str">
            <v>κιλά</v>
          </cell>
        </row>
        <row r="85">
          <cell r="C85" t="str">
            <v>ΛΑΣΤΙΧO ΚΙΤΡΙΝΟ  ΣΤΡΟΓΓΥΛO  Νο7 (ΣΚΛΗΡΟ) ΠΡΟΣΚΟΜΙΣΗ ΔΕΙΓΜΑΤΟΣ</v>
          </cell>
          <cell r="D85" t="str">
            <v>κιλά</v>
          </cell>
        </row>
        <row r="86">
          <cell r="C86" t="str">
            <v>ΛΕΙΤΣ ΜΕ ΕΛΑΣΜΑ Α4 (ΔΙΑΦΟΡΑ ΧΡΩΜΑΤΑ) ΠΡΟΣΚΟΜΙΣΗ ΔΕΙΓΜΑΤΟΣ</v>
          </cell>
          <cell r="D86" t="str">
            <v>τεμ</v>
          </cell>
        </row>
        <row r="87">
          <cell r="C87" t="str">
            <v>ΜΑΡΚΑΔΟΡΑΚΙ  (ΚΟΚΚΙΝΟ) 0,7mm (M) ΤΥΠΟΥ ARTLINE 700</v>
          </cell>
          <cell r="D87" t="str">
            <v>τεμ</v>
          </cell>
        </row>
        <row r="88">
          <cell r="C88" t="str">
            <v>ΜΑΡΚΑΔΟΡΑΚΙ  (ΜΑΥΡΟ) ΑΝΕΞΙΤΗΛΟΣ  ΜΕ ΜΠΙΛΙΑ  ΓΙΑ ΜΕΤΑΛΛΑ</v>
          </cell>
          <cell r="D88" t="str">
            <v>τεμ</v>
          </cell>
        </row>
        <row r="89">
          <cell r="C89" t="str">
            <v xml:space="preserve">ΜΑΡΚΑΔΟΡΑΚΙ  (ΜΑΥΡΟ) ΧΩΡΙΣ  ΜΠΙΛΙΑ ΤΥΠΟΥ V7 </v>
          </cell>
          <cell r="D89" t="str">
            <v>τεμ</v>
          </cell>
        </row>
        <row r="90">
          <cell r="C90" t="str">
            <v xml:space="preserve">ΜΑΡΚΑΔΟΡΑΚΙ  ΑΝΕΞΙΤΗΛΟΣ ΜΕ ΛΕΠΤΗ ΜΥΤΗ (ΜΑΥΡΟ) ΓΙΑ CD KAI  ΝΑ ΜΗΝ ΑΛΛΑΖΕΙ ΤΟ ΠΑΧΟΣ ΤΗΣ ΜΥΤΗΣ OTAN ΓΡΑΦΟΥΜΕ </v>
          </cell>
          <cell r="D90" t="str">
            <v>τεμ</v>
          </cell>
        </row>
        <row r="91">
          <cell r="C91" t="str">
            <v>ΜΑΡΚΑΔΟΡΑΚΙ (ΜΑΥΡΟ) 0,7 mm (Μ)    ΤΥΠΟΥ ARTLINE 700</v>
          </cell>
          <cell r="D91" t="str">
            <v>τεμ</v>
          </cell>
        </row>
        <row r="92">
          <cell r="C92" t="str">
            <v>ΜΑΡΚΑΔΟΡΟΣ WHITEBOARD ΓΙΑ ΑΣΠΡΟΠΙΝΑΚΑ (μαύρο, μπλέ)</v>
          </cell>
          <cell r="D92" t="str">
            <v>τεμ</v>
          </cell>
        </row>
        <row r="93">
          <cell r="C93" t="str">
            <v>ΜΑΡΚΑΔΟΡΟΣ ΥΓΡΗΣ ΜΕΛΑΝΗΣ( ΚΟΚΚΙΝΟ)  ΤΥΠΟΥ  V-SIANDEN</v>
          </cell>
          <cell r="D93" t="str">
            <v>τεμ</v>
          </cell>
        </row>
        <row r="94">
          <cell r="C94" t="str">
            <v>ΜΑΡΚΑΔΟΡΟΣ ΥΓΡΗΣ ΜΕΛΑΝΗΣ( ΜΑΥΡΟ)  ΤΥΠΟΥ  V-SIANDEN</v>
          </cell>
          <cell r="D94" t="str">
            <v>τεμ</v>
          </cell>
        </row>
        <row r="95">
          <cell r="C95" t="str">
            <v>ΜΑΡΚΑΔΟΡΟΣ ΥΓΡΗΣ ΜΕΛΑΝΗΣ( ΜΠΛΕ)  ΤΥΠΟΥ  V-SIANDEN</v>
          </cell>
          <cell r="D95" t="str">
            <v>τεμ</v>
          </cell>
        </row>
        <row r="96">
          <cell r="C96" t="str">
            <v>ΜΑΡΚΑΔΟΡΟΣ ΥΓΡΗΣ ΜΕΛΑΝΗΣ( ΠΡΑΣΙΝΟ) ΤΥΠΟΥ  V-SIANDEN</v>
          </cell>
          <cell r="D96" t="str">
            <v>τεμ</v>
          </cell>
        </row>
        <row r="97">
          <cell r="C97" t="str">
            <v>ΜΑΡΚΑΔΟΡΟΣ ΥΠΟΓΡΑΜΜΙΣΕΩΣ ΥΓΡΗΣ ΜΕΛΑΝΗΣ   (ΔΙΑΦΟΡΑ ΧΡΩΜΑΤΑ) ΠΡΟΣΚΟΜΙΣΗ ΔΕΙΓΜΑΤΟΣ</v>
          </cell>
          <cell r="D97" t="str">
            <v>τεμ</v>
          </cell>
        </row>
        <row r="98">
          <cell r="C98" t="str">
            <v>ΜΑΧΑΙΡΙ ΜΕ ΣΤΟΠ ΜΕΓΑΛΟ 18 cm ΠΡΟΣΚΟΜΙΣΗ ΔΕΙΓΜΑΤΟΣ</v>
          </cell>
          <cell r="D98" t="str">
            <v>τεμ</v>
          </cell>
        </row>
        <row r="99">
          <cell r="C99" t="str">
            <v>ΜΑΧΑΙΡΙ ΜΕ ΣΤΟΠ ΜΙΚΡΟ 9 cm ΠΡΟΣΚΟΜΙΣΗ ΔΕΙΓΜΑΤΟΣ</v>
          </cell>
          <cell r="D99" t="str">
            <v>τεμ</v>
          </cell>
        </row>
        <row r="100">
          <cell r="C100" t="str">
            <v xml:space="preserve">ΜΕΓΕΘΥΝΤΙΚΟΣ ΦΑΚΟΣ 100mm </v>
          </cell>
          <cell r="D100" t="str">
            <v>τεμ</v>
          </cell>
        </row>
        <row r="101">
          <cell r="C101" t="str">
            <v xml:space="preserve">ΜΕΓΕΘΥΝΤΙΚΟΣ ΦΑΚΟΣ 60 mm </v>
          </cell>
          <cell r="D101" t="str">
            <v>τεμ</v>
          </cell>
        </row>
        <row r="102">
          <cell r="C102" t="str">
            <v>ΜΕΓΕΘΥΝΤΙΚΟΣ ΦΑΚΟΣ ΜΕΣΑΙΟΥ ΜΕΓΕΘΟΥΣ ( 75mm ΔΙΑΜΕΤΡΟY)</v>
          </cell>
          <cell r="D102" t="str">
            <v>τεμ</v>
          </cell>
        </row>
        <row r="103">
          <cell r="C103" t="str">
            <v>ΜΕΛΑΝΗ ΣΦΡΑΓΙΔΑΣ  ΓΙΑ ΤΑΒΟΝ  ΓΙΑ ΑΥΤΌΜΑΤΗ ΣΦΡΑΓΙΔΑ (ΜΠΛΕ)</v>
          </cell>
          <cell r="D103" t="str">
            <v>τεμ</v>
          </cell>
        </row>
        <row r="104">
          <cell r="C104" t="str">
            <v>ΜΕΛΑΝΟΤΑΙΝΙΑ ΑΡΙΘΜΟΜΗΧΑΝΗΣ  (ΚΟΚΚΙΝΟ - ΜΑΥΡΟ)</v>
          </cell>
          <cell r="D104" t="str">
            <v>τεμ</v>
          </cell>
        </row>
        <row r="105">
          <cell r="C105" t="str">
            <v>ΜΕΤΡΟΤΑΙΝΙΑ  30 mm</v>
          </cell>
          <cell r="D105" t="str">
            <v>τεμ</v>
          </cell>
        </row>
        <row r="106">
          <cell r="C106" t="str">
            <v>ΜΕΤΡΟΤΑΙΝΙΑ  5 m</v>
          </cell>
          <cell r="D106" t="str">
            <v>τεμ</v>
          </cell>
        </row>
        <row r="107">
          <cell r="C107" t="str">
            <v>ΜΕΤΡΟΤΑΙΝΙΑ  50 mm</v>
          </cell>
          <cell r="D107" t="str">
            <v>τεμ</v>
          </cell>
        </row>
        <row r="108">
          <cell r="C108" t="str">
            <v>ΜΗΧΑΝΙΚΟ ΜΟΛΥΒΙ ΚΗΒ 0,5</v>
          </cell>
          <cell r="D108" t="str">
            <v>τεμ</v>
          </cell>
        </row>
        <row r="109">
          <cell r="C109" t="str">
            <v>ΜΟΛΥΒΙ ΑΠΛΟ ΞΥΛΙΝΟ</v>
          </cell>
          <cell r="D109" t="str">
            <v>τεμ</v>
          </cell>
        </row>
        <row r="110">
          <cell r="C110" t="str">
            <v xml:space="preserve">ΜΟΛΥΒΙ ΑΠΛΟ ΡΙΓΕ (ΜΑΥΡΟ-ΚΙΤΡΙΝΟ) ΠΡΟΣΚΟΜΙΣΗ ΔΕΙΓΜΑΤΟΣ </v>
          </cell>
          <cell r="D110" t="str">
            <v>τεμ</v>
          </cell>
        </row>
        <row r="111">
          <cell r="C111" t="str">
            <v>ΜΠΑΤΑΡΙΑ 9 V</v>
          </cell>
          <cell r="D111" t="str">
            <v>τεμ</v>
          </cell>
        </row>
        <row r="112">
          <cell r="C112" t="str">
            <v>ΜΠΑΤΑΡΙΑ CR 2032</v>
          </cell>
          <cell r="D112" t="str">
            <v>τεμ</v>
          </cell>
        </row>
        <row r="113">
          <cell r="C113" t="str">
            <v xml:space="preserve">ΜΠΑΤΑΡΙΑ V23GA </v>
          </cell>
          <cell r="D113" t="str">
            <v>τεμ</v>
          </cell>
        </row>
        <row r="114">
          <cell r="C114" t="str">
            <v>ΜΠΑΤΑΡΙΑ ΑΛΚΑΛΙΚΗ LR 44</v>
          </cell>
          <cell r="D114" t="str">
            <v>τεμ</v>
          </cell>
        </row>
        <row r="115">
          <cell r="C115" t="str">
            <v>ΜΠΑΤΑΡΙΑ ΤΥΠΟΥ    D     ΑΛΚΑΛΙΚΕΣ</v>
          </cell>
          <cell r="D115" t="str">
            <v>συσκ. 2 τεμ</v>
          </cell>
        </row>
        <row r="116">
          <cell r="C116" t="str">
            <v>ΜΠΑΤΑΡΙΑ ΤΥΠΟΥ  ΑΑ     ΑΛΚΑΛΙΚΕΣ</v>
          </cell>
          <cell r="D116" t="str">
            <v>συσκ. 4 τεμ</v>
          </cell>
        </row>
        <row r="117">
          <cell r="C117" t="str">
            <v>ΜΠΑΤΑΡΙΑ ΤΥΠΟΥ C  ΑΛΚΑΛΙΚΗ</v>
          </cell>
          <cell r="D117" t="str">
            <v>συσκ. 2 τεμ</v>
          </cell>
        </row>
        <row r="118">
          <cell r="C118" t="str">
            <v>ΜΠΑΤΑΡΙΕΣ ΤΥΠΟΥ ΑΑΑ   ΑΛΚΑΛΙΚΕΣ</v>
          </cell>
          <cell r="D118" t="str">
            <v>συσκ. 4 τεμ</v>
          </cell>
        </row>
        <row r="119">
          <cell r="C119" t="str">
            <v xml:space="preserve">ΜΠΛΟΚ ΣΠΙΡΑΛ ΡΙΓΕ 50Φ.(ΔΙΑΣΤΑΣΗ 14*20) </v>
          </cell>
          <cell r="D119" t="str">
            <v>τεμ</v>
          </cell>
        </row>
        <row r="120">
          <cell r="C120" t="str">
            <v xml:space="preserve">ΜΠΛΟΚ ΣΠΙΡΑΛ ΡΙΓΕ 50Φ.(ΔΙΑΣΤΑΣΗ 17*24) </v>
          </cell>
          <cell r="D120" t="str">
            <v>τεμ</v>
          </cell>
        </row>
        <row r="121">
          <cell r="C121" t="str">
            <v xml:space="preserve">ΜΠΡΕΛΟΚ ΚΛΕΙΔΙΩΝ ΑΠΌ ΠΛΑΣΤΙΚΟ ΜΕ ΚΡΙΚΟ-ΤΑΜΠΕΛΑΚΙ </v>
          </cell>
          <cell r="D121" t="str">
            <v>τεμ</v>
          </cell>
        </row>
        <row r="122">
          <cell r="C122" t="str">
            <v xml:space="preserve">ΝΤΟΣΙΕ ΜΕ CLIP ΣΤΟ ΠΛΑΙ  </v>
          </cell>
          <cell r="D122" t="str">
            <v>τεμ</v>
          </cell>
        </row>
        <row r="123">
          <cell r="C123" t="str">
            <v>ΝΤΟΣΙΕ ΠΡΕΣΠΑΝ ΜΕ ΛΑΣΤΙΧΟ Β ΔΙΑΦΟΡΑ ΧΡΩΜΑΤΑ  (ΓΥΑΛΙΣΤΕΡΟ) ΠΡΟΣΚΟΜΙΣΗ ΔΕΙΓΜΑΤΟΣ</v>
          </cell>
          <cell r="D123" t="str">
            <v>τεμ</v>
          </cell>
        </row>
        <row r="124">
          <cell r="C124" t="str">
            <v xml:space="preserve">ΝΤΟΣΙΕ ΠΡΕΣΠΑΝ ΜΕ ΛΑΣΤΙΧΟ Β ΔΙΑΦΟΡΑ ΧΡΩΜΑΤΑ  (ΝΑ ΕΙΝΑΙ MAT) ΠΡΟΣΚΟΜΙΣΗ ΔΕΙΓΜΑΤΟΣ </v>
          </cell>
          <cell r="D124" t="str">
            <v>τεμ</v>
          </cell>
        </row>
        <row r="125">
          <cell r="C125" t="str">
            <v>ΞΥΣΤΡΑ ΜΕΤΑΛΛΙΚΗ</v>
          </cell>
          <cell r="D125" t="str">
            <v>τεμ</v>
          </cell>
        </row>
        <row r="126">
          <cell r="C126" t="str">
            <v>ΠΙΑΣΤΡΑ ΔΙΠΛΗ  Α4 ΜΕ ΚΑΠΑΚΙ</v>
          </cell>
          <cell r="D126" t="str">
            <v>τεμ</v>
          </cell>
        </row>
        <row r="127">
          <cell r="C127" t="str">
            <v>ΠΙΑΣΤΡΑ ΜΟΝΗ Α4 ΜΟΝΗ</v>
          </cell>
          <cell r="D127" t="str">
            <v>τεμ</v>
          </cell>
        </row>
        <row r="128">
          <cell r="C128" t="str">
            <v>ΠΛΑΣΤΙΚΗ ΘΗΚΗ ΓΙΑ  ΑΝΤΑΛΛΑΚΤΙΚΑ ΧΑΡΤΑΚΙΑ ΚΥΒΟΥ (ΔΙΑΦΑΝΗ )</v>
          </cell>
          <cell r="D128" t="str">
            <v>τεμ</v>
          </cell>
        </row>
        <row r="129">
          <cell r="C129" t="str">
            <v xml:space="preserve">ΠΛΗΚΤΡΟΛΟΓΙΑ  USB ΠΡΟΣΚΟΜΙΣΗ ΔΕΙΓΜΑΤΟΣ </v>
          </cell>
          <cell r="D129" t="str">
            <v>τεμ</v>
          </cell>
        </row>
        <row r="130">
          <cell r="C130" t="str">
            <v xml:space="preserve">ΠΟΝΤΙΚΙ Η/Υ (ενσύρματο ) ΠΡΟΣΚΟΜΙΣΗ ΔΕΙΓΜΑΤΟΣ </v>
          </cell>
          <cell r="D130" t="str">
            <v>τεμ</v>
          </cell>
        </row>
        <row r="131">
          <cell r="C131" t="str">
            <v>ΡΑΧΗ ΒΙΒΛΙΟΔΕΣΙΑΣ A4 ΠΛΑΣΤΙΚΗ 6 mm</v>
          </cell>
          <cell r="D131" t="str">
            <v>τεμ</v>
          </cell>
        </row>
        <row r="132">
          <cell r="C132" t="str">
            <v xml:space="preserve">ΡΟΛΛΟ  ΑΡΙΘΜΟΜΗΧΑΝΗΣ </v>
          </cell>
          <cell r="D132" t="str">
            <v>τεμ</v>
          </cell>
        </row>
        <row r="133">
          <cell r="C133" t="str">
            <v>ΣΕΛΙΔΟΔΕΙΚΤΕΣ  3  ΧΡΩΜΑΤΩΝ  20φ.45*20 mm ΠΛΑΣΤΙΚΟΙ    ΠΡΟΣΚΟΜΙΣΗ ΔΕΙΓΜΑΤΟΣ</v>
          </cell>
          <cell r="D133" t="str">
            <v>συσκ.</v>
          </cell>
        </row>
        <row r="134">
          <cell r="C134" t="str">
            <v>ΣΕΛΙΔΟΔΕΙΚΤΕΣ  4 ΧΡΩΜΑΤΩΝ  20X50 mm ΠΟΣΟΤΗΤΑ (4Χ40)</v>
          </cell>
          <cell r="D134" t="str">
            <v>συσκ.</v>
          </cell>
        </row>
        <row r="135">
          <cell r="C135" t="str">
            <v xml:space="preserve">ΣΕΛΙΔΟΔΕΙΚΤΕΣ 5 ΧΡΩΜΑΤΩΝ 12Χ45 mm ΠΟΣΟΤΗΤΑ ( 5Χ25 )  ΒΕΛΟΣ ,ΠΛΑΣΤΙΚΟΙ  ΠΡΟΣΚΟΜΙΣΗ ΔΕΙΓΜΑΤΟΣ </v>
          </cell>
          <cell r="D135" t="str">
            <v>συσκ.</v>
          </cell>
        </row>
        <row r="136">
          <cell r="C136" t="str">
            <v>ΣΕΛΟΤΕΙΠ  ΓΑΛΑΚΤΕΡΟ 19MMX33M</v>
          </cell>
          <cell r="D136" t="str">
            <v>τεμ</v>
          </cell>
        </row>
        <row r="137">
          <cell r="C137" t="str">
            <v xml:space="preserve">ΣΕΛΟΤΕΪΠ (15 mm *33 mm) </v>
          </cell>
          <cell r="D137" t="str">
            <v>τεμ</v>
          </cell>
        </row>
        <row r="138">
          <cell r="C138" t="str">
            <v>ΣΟΥΜΕΝ ΓΡΑΦΕΙΟΥ ΔΙΠΛΟ  50Χ30 CM</v>
          </cell>
          <cell r="D138" t="str">
            <v>τεμ</v>
          </cell>
        </row>
        <row r="139">
          <cell r="C139" t="str">
            <v>ΣΠΙΡΑΛ ΒΙΒΛΙΟΔΕΣΙΑΣ ΠΛΑΣΤΙΚΟ Α4 ΝΟ 19 mm</v>
          </cell>
          <cell r="D139" t="str">
            <v>κουτί των 100 τεμ</v>
          </cell>
        </row>
        <row r="140">
          <cell r="C140" t="str">
            <v>ΣΠΙΡΑΛ ΒΙΒΛΙΟΔΕΣΙΑΣ ΠΛΑΣΤΙΚΟ Α4 ΝΟ 20mm</v>
          </cell>
          <cell r="D140" t="str">
            <v>κουτί των 100 τεμ</v>
          </cell>
        </row>
        <row r="141">
          <cell r="C141" t="str">
            <v>ΣΠΙΡΑΛ ΒΙΒΛΙΟΔΕΣΙΑΣ ΠΛΑΣΤΙΚΟ Α4 ΝΟ 28mm</v>
          </cell>
          <cell r="D141" t="str">
            <v>κουτί των 50 τεμ</v>
          </cell>
        </row>
        <row r="142">
          <cell r="C142" t="str">
            <v>ΣΠΙΡΑΛ ΒΙΒΛΙΟΔΕΣΙΑΣ ΠΛΑΣΤΙΚΟ Α4 ΝΟ 32mm</v>
          </cell>
          <cell r="D142" t="str">
            <v>κουτί των 50 τεμ</v>
          </cell>
        </row>
        <row r="143">
          <cell r="C143" t="str">
            <v>ΣΠΙΡΑΛ ΒΙΒΛΙΟΔΕΣΙΑΣ ΠΛΑΣΤΙΚΟ Α4 ΝΟ 51mm</v>
          </cell>
          <cell r="D143" t="str">
            <v>κουτί των 50 τεμ</v>
          </cell>
        </row>
        <row r="144">
          <cell r="C144" t="str">
            <v>ΣΤΥΛΟ  ΜΕ ΚΟΥΜΠΙ  TΥΠΟΥ  PILOT G2 0.7 mm (ΜΠΛΕ,ΜΑΥΡΟ,ΚΟΚΚΙΝΟ,ΠΡΑΣΙΝΟ, ΧΡΩΜΑ) -ΠΡΟΣΟΧΗ (Ο ΣΤΥΛΟΣ ΝΑ ΑΝΟΙΓΟΚΛΕΙΝΕΙ ΜΟΝΟ ΑΠΌΤΟ ΚΟΥΜΠΙ &amp; ΝΑ ΕΧΕΙ ΓΑΤΖΑΚΙ  ΠΡΟΣΚΟΜΙΣΗ ΔΕΙΓΜΑΤΟΣ</v>
          </cell>
          <cell r="D144" t="str">
            <v>τεμ</v>
          </cell>
        </row>
        <row r="145">
          <cell r="C145" t="str">
            <v>ΣΤΥΛΟ Grip (F) ΜΕ ΚΟΥΜΠΙ (ΚΟΚΚΙΝΟ) ΠΡΟΣΟΧΗ (Ο ΣΤΥΛΟΣ ΝΑ ΑΝΟΙΓΟΚΛΕΙΝΕΙ ΜΟΝΟ ΑΠΌ ΤΟ ΚΟΥΜΠΙ &amp; ΝΑ ΕΧΕΙ ΓΑΤΖΑΚΙ )  ΠΡΟΣΚΟΜΙΣΗ ΔΕΙΓΜΑΤΟΣ</v>
          </cell>
          <cell r="D145" t="str">
            <v>τεμ</v>
          </cell>
        </row>
        <row r="146">
          <cell r="C146" t="str">
            <v>ΣΤΥΛΟ Grip (F) ΜΕ ΚΟΥΜΠΙ (ΜΑΥΡΟ) ΠΡΟΣΟΧΗ (Ο ΣΤΥΛΟΣ ΝΑ ΑΝΟΙΓΟΚΛΕΙΝΕΙ ΜΟΝΟ ΑΠΌΤΟ ΚΟΥΜΠΙ &amp; ΝΑ ΕΧΕΙ ΓΑΤΖΑΚΙ ) ΠΡΟΣΚΟΜΙΣΗ ΔΕΙΓΜΑΤΟΣ</v>
          </cell>
          <cell r="D146" t="str">
            <v>τεμ</v>
          </cell>
        </row>
        <row r="147">
          <cell r="C147" t="str">
            <v>ΣΤΥΛΟ Grip (F) ΜΕ ΚΟΥΜΠΙ (ΜΠΛΕ) -ΠΡΟΣΟΧΗ (Ο ΣΤΥΛΟΣ ΝΑ ΑΝΟΙΓΟΚΛΕΙΝΕΙ ΜΟΝΟ ΑΠΌΤΟ ΚΟΥΜΠΙ &amp; ΝΑ ΕΧΕΙ ΓΑΤΖΑΚΙ ) ΠΡΟΣΚΟΜΙΣΗ ΔΕΙΓΜΑΤΟΣ</v>
          </cell>
          <cell r="D147" t="str">
            <v>τεμ</v>
          </cell>
        </row>
        <row r="148">
          <cell r="C148" t="str">
            <v>ΣΤΥΛΟ Grip (F) ΜΕ ΚΟΥΜΠΙ (ΠΡΑΣΙΝΟ) ΠΡΟΣΟΧΗ (Ο ΣΤΥΛΟΣ ΝΑ ΑΝΟΙΓΟΚΛΕΙΝΕΙ ΜΟΝΟ ΑΠΌ ΤΟ ΚΟΥΜΠΙ &amp; ΝΑ ΕΧΕΙ ΓΑΤΖΑΚΙ )</v>
          </cell>
          <cell r="D148" t="str">
            <v>τεμ</v>
          </cell>
        </row>
        <row r="149">
          <cell r="C149" t="str">
            <v>ΣΤΥΛΟ-ΜΑΡΚΑΔΟΡΟΣ ΥΓΡΗΣ ΜΕΛΑΝΗΣ TΥΠΟΥ   PILOT G1 0,5mm ,ΧΡΩΜΑΤΟΣ ΠΡΑΣΙΝΟ  ΠΡΟΣΚΟΜΙΣΗ ΔΕΙΓΜΑΤΟΣ</v>
          </cell>
          <cell r="D149" t="str">
            <v>τεμ</v>
          </cell>
        </row>
        <row r="150">
          <cell r="C150" t="str">
            <v>ΣΤΥΛΟ-ΜΑΡΚΑΔΟΡΟΣ ΥΓΡΗΣ ΜΕΛΑΝΗΣ TΥΠΟΥ   PILOT G1 0,5mm  ΧΡΩΜΑΤΟΣ ΚΟΚΚΙΝΟ ΠΡΟΣΚΟΜΙΣΗ ΔΕΙΓΜΑΤΟΣ</v>
          </cell>
          <cell r="D150" t="str">
            <v>τεμ</v>
          </cell>
        </row>
        <row r="151">
          <cell r="C151" t="str">
            <v>ΣΤΥΛΟ-ΜΑΡΚΑΔΟΡΟΣ ΥΓΡΗΣ ΜΕΛΑΝΗΣ TΥΠΟΥ   PILOT G1 0,5mm  ΧΡΩΜΑΤΟΣ ΜΑΥΡΟ ΠΡΟΣΚΟΜΙΣΗ ΔΕΙΓΜΑΤΟΣ</v>
          </cell>
          <cell r="D151" t="str">
            <v>τεμ</v>
          </cell>
        </row>
        <row r="152">
          <cell r="C152" t="str">
            <v>ΣΤΥΛΟ-ΜΑΡΚΑΔΟΡΟΣ ΥΓΡΗΣ ΜΕΛΑΝΗΣ TΥΠΟΥ   PILOT G1 0,5mm  ΧΡΩΜΑΤΟΣ ΜΠΛΕ ΠΡΟΣΚΟΜΙΣΗ ΔΕΙΓΜΑΤΟΣ</v>
          </cell>
          <cell r="D152" t="str">
            <v>τεμ</v>
          </cell>
        </row>
        <row r="153">
          <cell r="C153" t="str">
            <v>ΣΥΝΔΕΤΗΡΑΣ  33 mm- ΥΛΙΚΟ :ΜΕΤΑΛΛΙΚΟΙ ΑΠΌ ΑΝΘΕΚΤΙΚΟ ΣΥΡΜΑ,ΣΚΛΗΡΟ ΠΡΟΣΚΟΜΙΣΗ ΔΕΙΓΜΑΤΟΣ</v>
          </cell>
          <cell r="D153" t="str">
            <v>κουτί  των 100 τεμ</v>
          </cell>
        </row>
        <row r="154">
          <cell r="C154" t="str">
            <v xml:space="preserve">ΣΥΝΔΕΤΗΡΑΣ  50 mm- ΥΛΙΚΟ: ΜΕΤΑΛΛΙΚΟΙ ΑΠΌ ΑΝΘΕΚΤΙΚΟ ΣΥΡΜΑ,ΣΚΛΗΡΟ  ΠΡΟΣΚΟΜΙΣΗ ΔΕΙΓΜΑΤΟΣ </v>
          </cell>
          <cell r="D154" t="str">
            <v>κουτί  των 100 τεμ</v>
          </cell>
        </row>
        <row r="155">
          <cell r="C155" t="str">
            <v>ΣΥΝΔΕΤΗΡΑΣ  78 mm- ΥΛΙΚΟ: ΜΕΤΑΛΛΙΚΟΙ ΑΠΌ ΑΝΘΕΚΤΙΚΟ ΣΥΡΜΑ,ΣΚΛΗΡΟ ΠΡΟΣΚΟΜΙΣΗ ΔΕΙΓΜΑΤΟΣ</v>
          </cell>
          <cell r="D155" t="str">
            <v>κουτί  των 25 τεμ</v>
          </cell>
        </row>
        <row r="156">
          <cell r="C156" t="str">
            <v>ΣΥΝΔΕΤΗΡΑΣ 30 mm-ΥΛΙΚΟ : ΜΕΤΑΛΛΙΚΟΙ ΑΠΌ ΑΝΘΕΚΤΙΚΟ ΣΥΡΜΑ,ΣΚΛΗΡΟ  ΠΡΟΣΚΟΜΙΣΗ ΔΕΙΓΜΑΤΟΣ</v>
          </cell>
          <cell r="D156" t="str">
            <v>κουτί  των 100 τεμ</v>
          </cell>
        </row>
        <row r="157">
          <cell r="C157" t="str">
            <v>ΣΥΡΜΑΤΑΚΙ ΓΙΑ ΣΥΡΡΑΠΤΙΚΗ ΜΗΧΑΝΗ  Κangaro Νο23/10-Η  ΧΡΩΜΑ ΑΣΗΜΙ ΠΡΟΣΚΟΜΙΣΗ ΔΕΙΓΜΑΤΟΣ</v>
          </cell>
          <cell r="D157" t="str">
            <v>κουτί των 1000 staples</v>
          </cell>
        </row>
        <row r="158">
          <cell r="C158" t="str">
            <v>ΣΥΡΜΑΤΑΚΙ ΓΙΑ ΣΥΡΡΑΠΤΙΚΗ ΜΗΧΑΝΗ  Νο 23/8-23/6  ΧΡΩΜΑ ΑΣΗΜΙ ΠΡΟΣΚΟΜΙΣΗ ΔΕΙΓΜΑΤΟΣ</v>
          </cell>
          <cell r="D158" t="str">
            <v>κουτί των 1000 staples</v>
          </cell>
        </row>
        <row r="159">
          <cell r="C159" t="str">
            <v>ΣΥΡΜΑΤΑΚΙ ΓΙΑ ΣΥΡΡΑΠΤΙΚΗ ΜΗΧΑΝΗ Νο 24/6(MΕΣΑΙΟ) ΠΡΟΣΚΟΜΙΣΗ ΔΕΙΓΜΑΤΟΣ</v>
          </cell>
          <cell r="D159" t="str">
            <v>κουτί των 1000 staples</v>
          </cell>
        </row>
        <row r="160">
          <cell r="C160" t="str">
            <v>ΣΥΡΜΑΤΑΚΙ ΓΙΑ ΣΥΡΡΑΠΤΙΚΗ ΜΗΧΑΝΗ Νο 64 (ΜΙΚΡΟ) ΠΡΟΣΚΟΜΙΣΗ ΔΕΙΓΜΑΤΟΣ</v>
          </cell>
          <cell r="D160" t="str">
            <v>κουτάκι των 2.000 τεμ</v>
          </cell>
        </row>
        <row r="161">
          <cell r="C161" t="str">
            <v>ΣΥΡΜΑΤΑΚΙ ΓΙΑ ΣΥΡΡΑΠΤΙΚΗ ΜΗΧΑΝΗ Νο23/17-Η ΠΡΟΣΚΟΜΙΣΗ ΔΕΙΓΜΑΤΟΣ</v>
          </cell>
          <cell r="D161" t="str">
            <v>κουτί των 1000 staples</v>
          </cell>
        </row>
        <row r="162">
          <cell r="C162" t="str">
            <v>ΣΥΡΜΑΤΑΚΙ ΓΙΑ ΣΥΡΡΑΠΤΙΚΗ ΜΗΧΑΝΗ Νο23/24-Η ΠΡΟΣΚΟΜΙΣΗ ΔΕΙΓΜΑΤΟΣ</v>
          </cell>
          <cell r="D162" t="str">
            <v>κουτί των 1000 staples</v>
          </cell>
        </row>
        <row r="163">
          <cell r="C163" t="str">
            <v>ΣΥΡΡΑΠΤΙΚΗ ΜΗΧΑΝΗ  ΕΠΙΤΡΑΠΕΖΙΑ 240 ΦΥΛΛΩΝ  ΠΡΟΣΚΟΜΙΣΗ ΔΕΙΓΜΑΤΟΣ</v>
          </cell>
          <cell r="D163" t="str">
            <v>τεμ</v>
          </cell>
        </row>
        <row r="164">
          <cell r="C164" t="str">
            <v>ΣΥΡΡΑΠΤΙΚΗ ΜΗΧΑΝΗ ΓΙΑ ΣΥΡΜΑΤΑ 24/6    ΠΡΟΣΚΟΜΙΣΗ ΔΕΙΓΜΑΤΟΣ</v>
          </cell>
          <cell r="D164" t="str">
            <v>τεμ</v>
          </cell>
        </row>
        <row r="165">
          <cell r="C165" t="str">
            <v>ΣΥΡΡΑΠΤΙΚΗ ΜΗΧΑΝΗ ΓΙΑ ΣΥΡΜΑΤΑ 64  ΠΡΟΣΚΟΜΙΣΗ ΔΕΙΓΜΑΤΟΣ</v>
          </cell>
          <cell r="D165" t="str">
            <v>τεμ</v>
          </cell>
        </row>
        <row r="166">
          <cell r="C166" t="str">
            <v xml:space="preserve">ΤΑΙΝΙΑ ΣΥΣΚΕΥΑΣΙΑΣ  48ΜΜχ60ΜΤ (ΚΑΦΕ) </v>
          </cell>
          <cell r="D166" t="str">
            <v>τεμ</v>
          </cell>
        </row>
        <row r="167">
          <cell r="C167" t="str">
            <v xml:space="preserve">ΤΑΙΝΙΑ ΣΥΣΚΕΥΑΣΙΑΣ  48ΜΜχ60ΜΤ ΔΙΑΦΑΝΗ </v>
          </cell>
          <cell r="D167" t="str">
            <v>τεμ</v>
          </cell>
        </row>
        <row r="168">
          <cell r="C168" t="str">
            <v xml:space="preserve">ΤΕΤΡΑΔΙΑ ΣΠΙΡΑΛ  60 ΣΕΛΙΔΩΝ- 1 ΘΕΜΑΤΟΣ (μέγεθος Α4) </v>
          </cell>
          <cell r="D168" t="str">
            <v>τεμ</v>
          </cell>
        </row>
        <row r="169">
          <cell r="C169" t="str">
            <v xml:space="preserve">ΤΕΤΡΑΔΙΑ ΣΠΙΡΑΛ  120  ΣΕΛΙΔΩΝ  - 2 ΘΕΜΑΤΩΝ (μέγεθος Α4) </v>
          </cell>
          <cell r="D169" t="str">
            <v>τεμ</v>
          </cell>
        </row>
        <row r="170">
          <cell r="C170" t="str">
            <v xml:space="preserve">ΤΕΤΡΑΔΙΑ ΣΠΙΡΑΛ  240 ΣΕΛΙΔΩΝ- 4 ΘΕΜΑΤΩΝ (μέγεθος Α4) </v>
          </cell>
          <cell r="D170" t="str">
            <v>τεμ</v>
          </cell>
        </row>
        <row r="171">
          <cell r="C171" t="str">
            <v>ΤΕΤΡΑΔΙΑ ΣΠΙΡΑΛ  120 ΣΕΛΙΔΩΝ  (κανονικό μέγεθος-Β5)- 2 ΘΕΜΑΤΩΝ 17*25</v>
          </cell>
          <cell r="D171" t="str">
            <v>τεμ</v>
          </cell>
        </row>
        <row r="172">
          <cell r="C172" t="str">
            <v>ΤΕΤΡΑΔΙΟ ΜΠΛΕ 20φ.</v>
          </cell>
          <cell r="D172" t="str">
            <v>τεμ</v>
          </cell>
        </row>
        <row r="173">
          <cell r="C173" t="str">
            <v>ΤΕΤΡΑΔΙΟ ΜΠΛΕ 50φ.</v>
          </cell>
          <cell r="D173" t="str">
            <v>τεμ</v>
          </cell>
        </row>
        <row r="174">
          <cell r="C174" t="str">
            <v xml:space="preserve">ΤΕΤΡΑΔΙΟ ΠΡΩΤΟΚΟΛΛΟΥ 100 ΦΥΛΛΩΝ (ΧΟΝΔΡΟ ΕΞΩΦΥΛΛΟ) ΔΙΑΣΤΑΣΕΙΣ 25Χ35 </v>
          </cell>
          <cell r="D174" t="str">
            <v>τεμ</v>
          </cell>
        </row>
        <row r="175">
          <cell r="C175" t="str">
            <v xml:space="preserve">ΦΑΚΕΛΟΣ ΑΛΛΗΛΟΓΡΑΦΙΑΣ (Α4) ΜΕ ΚΥΨΕΛΙΔΕΣ (23*34CM) </v>
          </cell>
          <cell r="D175" t="str">
            <v>τεμ</v>
          </cell>
        </row>
        <row r="176">
          <cell r="C176" t="str">
            <v>ΦΑΚΕΛΟΣ ΑΛΛΗΛΟΓΡΑΦΙΑΣ ΜΕ ΚΥΨΕΛΙΔΕΣ 26*36</v>
          </cell>
          <cell r="D176" t="str">
            <v>τεμ</v>
          </cell>
        </row>
        <row r="177">
          <cell r="C177" t="str">
            <v>ΦΑΚΕΛΟΣ ΜΕ ΚΟΥΜΠΙ  (ΔΙΑΦΟΡΑ ΧΡΩΜΑΤΑ)</v>
          </cell>
          <cell r="D177" t="str">
            <v>τεμ</v>
          </cell>
        </row>
        <row r="178">
          <cell r="C178" t="str">
            <v>ΦΑΚΕΛΟΣΤΑΤΗΣ ΜΕΤΑΛΛΙΚΟΣ  ΓΡΑΦΕΙΟΥ  (ΣΕ ΧΡΩΜΑ ΑΣΗΜΙ,ΜΑΥΡΟ)</v>
          </cell>
          <cell r="D178" t="str">
            <v>τεμ</v>
          </cell>
        </row>
        <row r="179">
          <cell r="C179" t="str">
            <v>ΦΥΛΛΑΔΑ 20*30 (100Φ)</v>
          </cell>
          <cell r="D179" t="str">
            <v>τεμ</v>
          </cell>
        </row>
        <row r="180">
          <cell r="C180" t="str">
            <v>ΦΥΛΛΑΔΑ ΕΥΡΕΤΗΡΙΟ Α4 ΑΠΌ Α ΕΩΣ Ω  20x30 200 φ</v>
          </cell>
          <cell r="D180" t="str">
            <v>τεμ</v>
          </cell>
        </row>
        <row r="181">
          <cell r="C181" t="str">
            <v>ΦΥΛΛΑΔΑ ΕΥΡΕΤΗΡΙΟ Α4 ΑΠΌ Α ΕΩΣ Ω  25x35 200 φ</v>
          </cell>
          <cell r="D181" t="str">
            <v>τεμ</v>
          </cell>
        </row>
        <row r="182">
          <cell r="C182" t="str">
            <v>ΦΥΛΛΑΔΑ ΕΥΡΥΤΗΡΙΟ 25*35 150φ</v>
          </cell>
          <cell r="D182" t="str">
            <v>τεμ</v>
          </cell>
        </row>
        <row r="183">
          <cell r="C183" t="str">
            <v>ΦΥΛΛΑΔΑ ΡΙΓΕ 20*30 (150 Φ.)</v>
          </cell>
          <cell r="D183" t="str">
            <v>τεμ</v>
          </cell>
        </row>
        <row r="184">
          <cell r="C184" t="str">
            <v>ΦΥΛΛΑΔΑ ΡΙΓΕ 25*35 150φ</v>
          </cell>
          <cell r="D184" t="str">
            <v>τεμ</v>
          </cell>
        </row>
        <row r="185">
          <cell r="C185" t="str">
            <v>ΦΥΛΛΑΔΑ ΡΙΓΕ 25*35 200φ</v>
          </cell>
          <cell r="D185" t="str">
            <v>τεμ</v>
          </cell>
        </row>
        <row r="186">
          <cell r="C186" t="str">
            <v>ΦΥΛΛΑΔΕΣ ΡΙΓΕ 20*30 (200Φ.)</v>
          </cell>
          <cell r="D186" t="str">
            <v>τεμ</v>
          </cell>
        </row>
        <row r="187">
          <cell r="C187" t="str">
            <v>ΧΑΡΑΚΑΣ 30 CM, ΠΛΑΣΤΙΚΟΣ  (ΔΙΑΦΑΝΗΣ)</v>
          </cell>
          <cell r="D187" t="str">
            <v>τεμ</v>
          </cell>
        </row>
        <row r="188">
          <cell r="C188" t="str">
            <v>ΧΑΡΤΑΚΙ POST-IT 50*50 (5 χρωμάτων) ΚΥΒΟΣ ΤΩΝ 250φ. ΠΡΟΣΚΟΜΙΣΗ ΔΕΙΓΜΑΤΟΣ</v>
          </cell>
          <cell r="D188" t="str">
            <v>τεμ</v>
          </cell>
        </row>
        <row r="189">
          <cell r="C189" t="str">
            <v>ΧΑΡΤΑΚΙ POST-IT 50*50 (ΚΙΤΡΙΝΟ) ΚΥΒΟΣ ΤΩΝ 250φ. ΠΡΟΣΚΟΜΙΣΗ ΔΕΙΓΜΑΤΟΣ</v>
          </cell>
          <cell r="D189" t="str">
            <v>τεμ</v>
          </cell>
        </row>
        <row r="190">
          <cell r="C190" t="str">
            <v>ΧΑΡΤΙ ΡΟΛΛΟ ΘΕΡΜΙΚΟ ΑΥΣΤΗΡΑ (57Χ50)  ΠΡΟΣΚΟΜΙΣΗ ΔΕΙΓΜΑΤΟΣ</v>
          </cell>
          <cell r="D190" t="str">
            <v>τεμ</v>
          </cell>
        </row>
        <row r="191">
          <cell r="C191" t="str">
            <v xml:space="preserve">ΧΑΡΤΟΘΗΚΗ ΠΛΑΣΤΙΚΗ  (ΣΚΑΦΑΚΙ-ΔΙΑΦΟΡΑ ΧΡΩΜΑΤΑ)  </v>
          </cell>
          <cell r="D191" t="str">
            <v>τεμ</v>
          </cell>
        </row>
        <row r="192">
          <cell r="C192" t="str">
            <v xml:space="preserve">ΧΑΡΤΟΤΑΙΝΙΑ ΜΟΝΗΣ ΟΨΕΩΣ 25 mm-45m (ΣΤΕΝΗ)   ΥΨΗΛΗΣ  ΑΝΘΕΚΤΙΚΟΤΗΤΑΣ </v>
          </cell>
          <cell r="D192" t="str">
            <v>τεμ</v>
          </cell>
        </row>
        <row r="193">
          <cell r="C193" t="str">
            <v xml:space="preserve">ΧΑΡΤΟΤΑΙΝΙΑ ΜΟΝΗΣ ΟΨΕΩΣ 50 mm-45m (ΦΑΡΔΙΑ)  ΥΨΗΛΗΣ  ΑΝΘΕΚΤΙΚΟΤΗΤΑΣ </v>
          </cell>
          <cell r="D193" t="str">
            <v>τεμ</v>
          </cell>
        </row>
        <row r="194">
          <cell r="C194" t="str">
            <v>ΨΑΛΙΔΙ ΓΡΑΦΕΙΟΥ 16 εκ. (ΜΙΚΡΟ)</v>
          </cell>
          <cell r="D194" t="str">
            <v>τεμ</v>
          </cell>
        </row>
        <row r="195">
          <cell r="C195" t="str">
            <v>ΨΑΛΙΔΙ ΓΡΑΦΕΙΟΥ 21 εκ.(ΜΕΓΑΛΟ)</v>
          </cell>
          <cell r="D195" t="str">
            <v>τεμ</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35"/>
  <sheetViews>
    <sheetView tabSelected="1" topLeftCell="A178" workbookViewId="0">
      <selection activeCell="B10" sqref="B10"/>
    </sheetView>
  </sheetViews>
  <sheetFormatPr defaultRowHeight="15"/>
  <cols>
    <col min="1" max="1" width="6.140625" style="43" customWidth="1"/>
    <col min="2" max="2" width="87.85546875" style="41" customWidth="1"/>
    <col min="3" max="3" width="16.28515625" customWidth="1"/>
    <col min="4" max="4" width="78" style="11" customWidth="1"/>
    <col min="5" max="5" width="15.85546875" customWidth="1"/>
    <col min="7" max="7" width="56.28515625" customWidth="1"/>
  </cols>
  <sheetData>
    <row r="1" spans="1:7" ht="25.5" customHeight="1">
      <c r="A1" s="1" t="s">
        <v>0</v>
      </c>
      <c r="B1" s="2" t="s">
        <v>1</v>
      </c>
      <c r="C1" s="3" t="s">
        <v>2</v>
      </c>
      <c r="D1" s="4" t="s">
        <v>3</v>
      </c>
    </row>
    <row r="2" spans="1:7">
      <c r="A2" s="5">
        <v>1</v>
      </c>
      <c r="B2" s="6" t="str">
        <f>[1]Φύλλο1!C2</f>
        <v>BINDER CLIPS   32 mm (μεταλλική  χρώματος μαύρου)</v>
      </c>
      <c r="C2" s="7" t="str">
        <f>[1]Φύλλο1!D2</f>
        <v xml:space="preserve"> κουτί των 12 τεμ.</v>
      </c>
      <c r="D2" s="8" t="str">
        <f>B2</f>
        <v>BINDER CLIPS   32 mm (μεταλλική  χρώματος μαύρου)</v>
      </c>
    </row>
    <row r="3" spans="1:7">
      <c r="A3" s="5">
        <v>2</v>
      </c>
      <c r="B3" s="6" t="str">
        <f>[1]Φύλλο1!C3</f>
        <v>BINDER CLIPS   41mm  (μεταλλική  χρώματος μαύρου)</v>
      </c>
      <c r="C3" s="7" t="str">
        <f>[1]Φύλλο1!D3</f>
        <v xml:space="preserve"> κουτί των 12 τεμ.</v>
      </c>
      <c r="D3" s="8" t="str">
        <f t="shared" ref="D3:D47" si="0">B3</f>
        <v>BINDER CLIPS   41mm  (μεταλλική  χρώματος μαύρου)</v>
      </c>
    </row>
    <row r="4" spans="1:7">
      <c r="A4" s="5">
        <v>3</v>
      </c>
      <c r="B4" s="6" t="str">
        <f>[1]Φύλλο1!C4</f>
        <v>BINDER CLIPS   51mm  (μεταλλική  χρώματος μαύρου)</v>
      </c>
      <c r="C4" s="7" t="str">
        <f>[1]Φύλλο1!D4</f>
        <v xml:space="preserve"> κουτί των 12 τεμ.</v>
      </c>
      <c r="D4" s="8" t="str">
        <f>B4</f>
        <v>BINDER CLIPS   51mm  (μεταλλική  χρώματος μαύρου)</v>
      </c>
    </row>
    <row r="5" spans="1:7">
      <c r="A5" s="5">
        <v>4</v>
      </c>
      <c r="B5" s="6" t="str">
        <f>[1]Φύλλο1!C5</f>
        <v>BINDER CLIPS 19 mm   (μεταλλική  χρώματος μαύρου)</v>
      </c>
      <c r="C5" s="7" t="str">
        <f>[1]Φύλλο1!D5</f>
        <v>κουτί των 12 τεμ.</v>
      </c>
      <c r="D5" s="8" t="str">
        <f t="shared" si="0"/>
        <v>BINDER CLIPS 19 mm   (μεταλλική  χρώματος μαύρου)</v>
      </c>
    </row>
    <row r="6" spans="1:7">
      <c r="A6" s="5">
        <v>5</v>
      </c>
      <c r="B6" s="6" t="str">
        <f>[1]Φύλλο1!C6</f>
        <v>BINDER CLIPS 25 mm    (μεταλλική  χρώματος μαύρου)</v>
      </c>
      <c r="C6" s="7" t="str">
        <f>[1]Φύλλο1!D6</f>
        <v>κουτί των 12 τεμ.</v>
      </c>
      <c r="D6" s="8" t="str">
        <f t="shared" si="0"/>
        <v>BINDER CLIPS 25 mm    (μεταλλική  χρώματος μαύρου)</v>
      </c>
    </row>
    <row r="7" spans="1:7" ht="38.25">
      <c r="A7" s="5">
        <v>6</v>
      </c>
      <c r="B7" s="6" t="str">
        <f>[1]Φύλλο1!C7</f>
        <v>BOX ME ΛΑΣΤΙΧΟ  1,5*27*35cm</v>
      </c>
      <c r="C7" s="7" t="str">
        <f>[1]Φύλλο1!D7</f>
        <v>τεμ</v>
      </c>
      <c r="D7" s="9" t="s">
        <v>4</v>
      </c>
    </row>
    <row r="8" spans="1:7" ht="25.5">
      <c r="A8" s="5">
        <v>7</v>
      </c>
      <c r="B8" s="6" t="str">
        <f>[1]Φύλλο1!C8</f>
        <v>BOX ME ΛΑΣΤΙΧΟ  4*27*35cm</v>
      </c>
      <c r="C8" s="7" t="str">
        <f>[1]Φύλλο1!D8</f>
        <v>τεμ</v>
      </c>
      <c r="D8" s="9" t="s">
        <v>5</v>
      </c>
    </row>
    <row r="9" spans="1:7" ht="25.5">
      <c r="A9" s="5">
        <v>8</v>
      </c>
      <c r="B9" s="6" t="str">
        <f>[1]Φύλλο1!C9</f>
        <v>BOX ME ΛΑΣΤΙΧΟ  7*27*35cm</v>
      </c>
      <c r="C9" s="7" t="str">
        <f>[1]Φύλλο1!D9</f>
        <v>τεμ</v>
      </c>
      <c r="D9" s="9" t="s">
        <v>6</v>
      </c>
    </row>
    <row r="10" spans="1:7" ht="25.5">
      <c r="A10" s="5">
        <v>9</v>
      </c>
      <c r="B10" s="6" t="str">
        <f>[1]Φύλλο1!C10</f>
        <v>BOX ME ΛΑΣΤΙΧΟ 10*27*35cm</v>
      </c>
      <c r="C10" s="7" t="str">
        <f>[1]Φύλλο1!D10</f>
        <v>τεμ</v>
      </c>
      <c r="D10" s="9" t="s">
        <v>7</v>
      </c>
      <c r="F10" s="10"/>
    </row>
    <row r="11" spans="1:7" ht="25.5">
      <c r="A11" s="5">
        <v>10</v>
      </c>
      <c r="B11" s="6" t="str">
        <f>[1]Φύλλο1!C11</f>
        <v>BOX ME ΛΑΣΤΙΧΟ 12*27*35cm</v>
      </c>
      <c r="C11" s="7" t="str">
        <f>[1]Φύλλο1!D11</f>
        <v>τεμ</v>
      </c>
      <c r="D11" s="9" t="s">
        <v>8</v>
      </c>
    </row>
    <row r="12" spans="1:7">
      <c r="A12" s="5">
        <v>11</v>
      </c>
      <c r="B12" s="6" t="str">
        <f>[1]Φύλλο1!C12</f>
        <v>MARKER PEN  ΓΙΑ ΔΙΑΦΑΝΕΙΕΣ MEDIUM ΜΑΥΡΟ</v>
      </c>
      <c r="C12" s="7" t="str">
        <f>[1]Φύλλο1!D12</f>
        <v>τεμ</v>
      </c>
      <c r="D12" s="11" t="str">
        <f>B12</f>
        <v>MARKER PEN  ΓΙΑ ΔΙΑΦΑΝΕΙΕΣ MEDIUM ΜΑΥΡΟ</v>
      </c>
      <c r="E12" s="12"/>
    </row>
    <row r="13" spans="1:7" ht="27.6" customHeight="1">
      <c r="A13" s="5">
        <v>12</v>
      </c>
      <c r="B13" s="6" t="str">
        <f>[1]Φύλλο1!C13</f>
        <v>MARKER PEN ΓΙΑ ΔΙΑΦΑΝΕΙΕΣ MEDIUM ΜΠΛΕ</v>
      </c>
      <c r="C13" s="7" t="str">
        <f>[1]Φύλλο1!D13</f>
        <v>τεμ</v>
      </c>
      <c r="D13" s="8" t="str">
        <f t="shared" si="0"/>
        <v>MARKER PEN ΓΙΑ ΔΙΑΦΑΝΕΙΕΣ MEDIUM ΜΠΛΕ</v>
      </c>
      <c r="E13" s="12"/>
      <c r="F13" s="13"/>
      <c r="G13" s="14"/>
    </row>
    <row r="14" spans="1:7" ht="39.6" customHeight="1">
      <c r="A14" s="5">
        <v>13</v>
      </c>
      <c r="B14" s="6" t="str">
        <f>[1]Φύλλο1!C14</f>
        <v>MOUSE -PAND (COLOR)</v>
      </c>
      <c r="C14" s="7" t="str">
        <f>[1]Φύλλο1!D14</f>
        <v>τεμ</v>
      </c>
      <c r="D14" s="8" t="s">
        <v>9</v>
      </c>
      <c r="E14" s="12"/>
      <c r="G14" s="14"/>
    </row>
    <row r="15" spans="1:7" ht="27.6" customHeight="1">
      <c r="A15" s="5">
        <v>14</v>
      </c>
      <c r="B15" s="6" t="str">
        <f>[1]Φύλλο1!C15</f>
        <v>MOUSE- PAND ΜΕ  ΣΤΗΡΙΓΜΑ ΚΑΡΠΟΥ</v>
      </c>
      <c r="C15" s="7" t="str">
        <f>[1]Φύλλο1!D15</f>
        <v>τεμ</v>
      </c>
      <c r="D15" s="9" t="s">
        <v>10</v>
      </c>
      <c r="G15" s="14"/>
    </row>
    <row r="16" spans="1:7">
      <c r="A16" s="5">
        <v>15</v>
      </c>
      <c r="B16" s="6" t="str">
        <f>[1]Φύλλο1!C16</f>
        <v xml:space="preserve">TΑΙΝΙΑ  ΔΙΠΛΗΣ  ΟΨΗΣ 38mmX10m  </v>
      </c>
      <c r="C16" s="7" t="str">
        <f>[1]Φύλλο1!D16</f>
        <v>τεμ</v>
      </c>
      <c r="D16" s="8" t="str">
        <f t="shared" si="0"/>
        <v xml:space="preserve">TΑΙΝΙΑ  ΔΙΠΛΗΣ  ΟΨΗΣ 38mmX10m  </v>
      </c>
      <c r="E16" s="15"/>
    </row>
    <row r="17" spans="1:6" ht="18" customHeight="1">
      <c r="A17" s="5">
        <v>16</v>
      </c>
      <c r="B17" s="16" t="str">
        <f>[1]Φύλλο1!C17</f>
        <v>USB 16 GB 2.0</v>
      </c>
      <c r="C17" s="7" t="str">
        <f>[1]Φύλλο1!D17</f>
        <v>τεμ</v>
      </c>
      <c r="D17" s="17" t="s">
        <v>11</v>
      </c>
    </row>
    <row r="18" spans="1:6">
      <c r="A18" s="5">
        <v>17</v>
      </c>
      <c r="B18" s="6" t="str">
        <f>[1]Φύλλο1!C18</f>
        <v>USB 32GB  2.0</v>
      </c>
      <c r="C18" s="7" t="str">
        <f>[1]Φύλλο1!D18</f>
        <v>τεμ</v>
      </c>
      <c r="D18" s="18" t="s">
        <v>12</v>
      </c>
    </row>
    <row r="19" spans="1:6">
      <c r="A19" s="5">
        <v>18</v>
      </c>
      <c r="B19" s="6" t="str">
        <f>[1]Φύλλο1!C19</f>
        <v>USB 64GB 2.0</v>
      </c>
      <c r="C19" s="7" t="str">
        <f>[1]Φύλλο1!D19</f>
        <v>τεμ</v>
      </c>
      <c r="D19" s="18" t="s">
        <v>13</v>
      </c>
    </row>
    <row r="20" spans="1:6">
      <c r="A20" s="5">
        <v>19</v>
      </c>
      <c r="B20" s="6" t="str">
        <f>[1]Φύλλο1!C20</f>
        <v>USB 8 GB  2.0</v>
      </c>
      <c r="C20" s="7" t="str">
        <f>[1]Φύλλο1!D20</f>
        <v>τεμ</v>
      </c>
      <c r="D20" s="18" t="s">
        <v>14</v>
      </c>
      <c r="F20" s="12"/>
    </row>
    <row r="21" spans="1:6" ht="30">
      <c r="A21" s="5">
        <v>20</v>
      </c>
      <c r="B21" s="6" t="str">
        <f>[1]Φύλλο1!C21</f>
        <v>ΑΔΡΑΝΗ  ΚΟΥΤΙ ΑΡΧΕΙΟΘΕΤΗΣΗΣ ΜΕ ΚΑΠΑΚΙ (ΔΙΑΣΤΑΣΕΙΣ  ) 37Χ32Χ29  (ΜΙΚΡΟ)  ΠΡΟΣΚΟΜΙΣΗ ΔΕΙΓΜΑΤΟΣ</v>
      </c>
      <c r="C21" s="7" t="str">
        <f>[1]Φύλλο1!D21</f>
        <v>τεμ</v>
      </c>
      <c r="D21" s="19" t="s">
        <v>15</v>
      </c>
    </row>
    <row r="22" spans="1:6" ht="30">
      <c r="A22" s="5">
        <v>21</v>
      </c>
      <c r="B22" s="6" t="str">
        <f>[1]Φύλλο1!C22</f>
        <v>ΑΔΡΑΝΗ  ΚΟΥΤΙ ΑΡΧΕΙΟΘΕΤΗΣΗΣ ΜΕ ΚΑΠΑΚΙ (ΔΙΑΣΤΑΣΕΙΣ ) 37Χ51Χ29  (ΜΕΣΑΙΟ) ΠΡΟΣΚΟΜΙΣΗ ΔΕΙΓΜΑΤΟΣ</v>
      </c>
      <c r="C22" s="7" t="str">
        <f>[1]Φύλλο1!D22</f>
        <v>τεμ</v>
      </c>
      <c r="D22" s="19" t="s">
        <v>16</v>
      </c>
    </row>
    <row r="23" spans="1:6" ht="30">
      <c r="A23" s="5">
        <v>22</v>
      </c>
      <c r="B23" s="6" t="str">
        <f>[1]Φύλλο1!C23</f>
        <v>ΑΔΡΑΝΗ ΚΟΥΤΙ ΑΡΧΕΙΟΘΕΤΗΣΗΣ  ΜΕ ΚΑΠΑΚΙ (ΔΙΑΣΤΑΣΕΙΣ) 31x66x40cm  (ΜΕΓΑΛΟ) ΠΡΟΣΚΟΜΙΣΗ ΔΕΙΓΜΑΤΟΣ</v>
      </c>
      <c r="C23" s="7" t="str">
        <f>[1]Φύλλο1!D23</f>
        <v>τεμ</v>
      </c>
      <c r="D23" s="19" t="s">
        <v>16</v>
      </c>
      <c r="E23" s="20"/>
    </row>
    <row r="24" spans="1:6">
      <c r="A24" s="5">
        <v>23</v>
      </c>
      <c r="B24" s="6" t="str">
        <f>[1]Φύλλο1!C24</f>
        <v>ΑΝΕΞΙΤΗΛΟΣ ΜΑΡΚΑΔΟΡΟΣ ΜΕ ΛΕΠΤΗ ΜΥΤΗ ΛΕΥΚΟ</v>
      </c>
      <c r="C24" s="7" t="str">
        <f>[1]Φύλλο1!D24</f>
        <v>τεμ</v>
      </c>
      <c r="D24" s="8" t="s">
        <v>17</v>
      </c>
    </row>
    <row r="25" spans="1:6">
      <c r="A25" s="5">
        <v>24</v>
      </c>
      <c r="B25" s="6" t="str">
        <f>[1]Φύλλο1!C25</f>
        <v>ΑΝΤΑΛΛΑΚΤΙΚΑ ΚΥΒΟΥ ΛΕΥΚΑ 500φ. 90X90</v>
      </c>
      <c r="C25" s="7" t="str">
        <f>[1]Φύλλο1!D25</f>
        <v>τεμ</v>
      </c>
      <c r="D25" s="8" t="str">
        <f t="shared" si="0"/>
        <v>ΑΝΤΑΛΛΑΚΤΙΚΑ ΚΥΒΟΥ ΛΕΥΚΑ 500φ. 90X90</v>
      </c>
    </row>
    <row r="26" spans="1:6" ht="30">
      <c r="A26" s="5">
        <v>25</v>
      </c>
      <c r="B26" s="6" t="str">
        <f>[1]Φύλλο1!C26</f>
        <v>ΑΠΟΣΥΡΡΑΠΤΙΚΟ KABOYΡAKI ME ΠΛΑΣΤΙΚΗ ΕΠΕΝΔΥΣΗ  ΓΙΑ ΕΥΚΟΛΟ ΠΙΑΣΙΜΟ ΣΤΟ ΧΕΡΙ . ΠΡΟΣΚΟΜΙΣΗ ΔΕΙΓΜΑΤΟΣ (</v>
      </c>
      <c r="C26" s="7" t="str">
        <f>[1]Φύλλο1!D26</f>
        <v>τεμ</v>
      </c>
      <c r="D26" s="9" t="str">
        <f>B26</f>
        <v>ΑΠΟΣΥΡΡΑΠΤΙΚΟ KABOYΡAKI ME ΠΛΑΣΤΙΚΗ ΕΠΕΝΔΥΣΗ  ΓΙΑ ΕΥΚΟΛΟ ΠΙΑΣΙΜΟ ΣΤΟ ΧΕΡΙ . ΠΡΟΣΚΟΜΙΣΗ ΔΕΙΓΜΑΤΟΣ (</v>
      </c>
    </row>
    <row r="27" spans="1:6" ht="25.5">
      <c r="A27" s="5">
        <v>26</v>
      </c>
      <c r="B27" s="6" t="str">
        <f>[1]Φύλλο1!C27</f>
        <v>ΑΠΟΣΥΡΡΑΠΤΙΚΟ ΤΑΝΑΛΙΑ ΜΕ ΛΕΠΤΗ ΜΥΤΗ  ΠΡΟΣΚΟΜΙΣΗ ΔΕΙΓΜΑΤΟΣ</v>
      </c>
      <c r="C27" s="7" t="str">
        <f>[1]Φύλλο1!D27</f>
        <v>τεμ</v>
      </c>
      <c r="D27" s="9" t="s">
        <v>18</v>
      </c>
      <c r="E27" s="21"/>
      <c r="F27" s="21"/>
    </row>
    <row r="28" spans="1:6" ht="38.450000000000003" customHeight="1">
      <c r="A28" s="5">
        <v>27</v>
      </c>
      <c r="B28" s="6" t="str">
        <f>[1]Φύλλο1!C28</f>
        <v>ΑΡΙΘΜΟΜΗΧΑΝΗ  12 ΨΗΦΙΩΝ ΜΕ ΜΕΓΑΛΗ ΟΘΟΝΗ  ΠΡΟΣΚΟΜΙΣΗ ΔΕΙΓΜΑΤΟΣ</v>
      </c>
      <c r="C28" s="7" t="str">
        <f>[1]Φύλλο1!D28</f>
        <v>τεμ</v>
      </c>
      <c r="D28" s="9" t="s">
        <v>19</v>
      </c>
    </row>
    <row r="29" spans="1:6" ht="25.5">
      <c r="A29" s="5">
        <v>28</v>
      </c>
      <c r="B29" s="6" t="str">
        <f>[1]Φύλλο1!C29</f>
        <v>ΑΥΤΟΚΟΛΛΗΤΑ ΧΑΡΤΑΚΙΑ  ΣΗΜΕΙΩΣΕΩΝ  76Χ76 mm ΚΥΒΟΣ 100φ.(Κίτρινα)</v>
      </c>
      <c r="C29" s="7" t="str">
        <f>[1]Φύλλο1!D29</f>
        <v>τεμ</v>
      </c>
      <c r="D29" s="19" t="s">
        <v>20</v>
      </c>
    </row>
    <row r="30" spans="1:6" ht="25.5">
      <c r="A30" s="5">
        <v>29</v>
      </c>
      <c r="B30" s="6" t="str">
        <f>[1]Φύλλο1!C30</f>
        <v>ΑΥΤΟΚΟΛΛΗΤΑ ΧΑΡΤΑΚΙΑ  ΣΗΜΕΙΩΣΕΩΝ 75Χ75 mm ΚΥΒΟΣ 400 ΦΥΛΛΩΝ  ( 4 χρωμάτων)</v>
      </c>
      <c r="C30" s="7" t="str">
        <f>[1]Φύλλο1!D30</f>
        <v>τεμ</v>
      </c>
      <c r="D30" s="19" t="s">
        <v>20</v>
      </c>
    </row>
    <row r="31" spans="1:6" ht="30">
      <c r="A31" s="5">
        <v>30</v>
      </c>
      <c r="B31" s="6" t="str">
        <f>[1]Φύλλο1!C31</f>
        <v xml:space="preserve">ΑΥΤΌΚΟΛΛΗΤΕΣ ΕΤΙΚΕΤΕΣ    27*17mm </v>
      </c>
      <c r="C31" s="22" t="str">
        <f>[1]Φύλλο1!D31</f>
        <v>πακέτο των  40 φύλλων</v>
      </c>
      <c r="D31" s="8" t="str">
        <f t="shared" si="0"/>
        <v xml:space="preserve">ΑΥΤΌΚΟΛΛΗΤΕΣ ΕΤΙΚΕΤΕΣ    27*17mm </v>
      </c>
    </row>
    <row r="32" spans="1:6" ht="30">
      <c r="A32" s="5">
        <v>31</v>
      </c>
      <c r="B32" s="6" t="str">
        <f>[1]Φύλλο1!C32</f>
        <v xml:space="preserve">ΑΥΤΌΚΟΛΛΗΤΕΣ ΕΤΙΚΕΤΕΣ    34*14mm </v>
      </c>
      <c r="C32" s="22" t="str">
        <f>[1]Φύλλο1!D32</f>
        <v>πακέτο των  40 φύλλων</v>
      </c>
      <c r="D32" s="8" t="str">
        <f t="shared" si="0"/>
        <v xml:space="preserve">ΑΥΤΌΚΟΛΛΗΤΕΣ ΕΤΙΚΕΤΕΣ    34*14mm </v>
      </c>
    </row>
    <row r="33" spans="1:5" ht="89.25">
      <c r="A33" s="5">
        <v>32</v>
      </c>
      <c r="B33" s="6" t="str">
        <f>[1]Φύλλο1!C33</f>
        <v>ΑΥΤΌΚΟΛΛΗΤΕΣ ΕΤΙΚΕΤΕΣ  105*148,1 mm 100 φ*4 ετικέτες)</v>
      </c>
      <c r="C33" s="22" t="str">
        <f>[1]Φύλλο1!D33</f>
        <v>πακέτο των  100 φύλλων</v>
      </c>
      <c r="D33" s="9" t="s">
        <v>21</v>
      </c>
    </row>
    <row r="34" spans="1:5" ht="30">
      <c r="A34" s="5">
        <v>33</v>
      </c>
      <c r="B34" s="6" t="str">
        <f>[1]Φύλλο1!C34</f>
        <v>ΑΥΤΌΚΟΛΛΗΤΕΣ ΕΤΙΚΕΤΕΣ  105*74,1mm 100 φ*8 ετικέτες)</v>
      </c>
      <c r="C34" s="22" t="str">
        <f>[1]Φύλλο1!D34</f>
        <v>πακέτο των  100 φύλλων</v>
      </c>
      <c r="D34" s="8" t="str">
        <f t="shared" si="0"/>
        <v>ΑΥΤΌΚΟΛΛΗΤΕΣ ΕΤΙΚΕΤΕΣ  105*74,1mm 100 φ*8 ετικέτες)</v>
      </c>
    </row>
    <row r="35" spans="1:5" ht="30">
      <c r="A35" s="5">
        <v>34</v>
      </c>
      <c r="B35" s="6" t="str">
        <f>[1]Φύλλο1!C35</f>
        <v>ΑΥΤΌΚΟΛΛΗΤΕΣ ΕΤΙΚΕΤΕΣ  19*25 mm (40φ*30 ετικέτες .ανά φύλλο)</v>
      </c>
      <c r="C35" s="22" t="str">
        <f>[1]Φύλλο1!D35</f>
        <v>πακέτο των  40 φύλλων</v>
      </c>
      <c r="D35" s="8" t="str">
        <f t="shared" si="0"/>
        <v>ΑΥΤΌΚΟΛΛΗΤΕΣ ΕΤΙΚΕΤΕΣ  19*25 mm (40φ*30 ετικέτες .ανά φύλλο)</v>
      </c>
      <c r="E35" s="23"/>
    </row>
    <row r="36" spans="1:5" ht="30">
      <c r="A36" s="5">
        <v>35</v>
      </c>
      <c r="B36" s="6" t="str">
        <f>[1]Φύλλο1!C36</f>
        <v>ΑΥΤΌΚΟΛΛΗΤΕΣ ΕΤΙΚΕΤΕΣ  48,5*25,40mm 100φ* 44 ετικ.ανά φύλλο</v>
      </c>
      <c r="C36" s="22" t="str">
        <f>[1]Φύλλο1!D36</f>
        <v>πακέτο των  100 φύλλων</v>
      </c>
      <c r="D36" s="8" t="str">
        <f t="shared" si="0"/>
        <v>ΑΥΤΌΚΟΛΛΗΤΕΣ ΕΤΙΚΕΤΕΣ  48,5*25,40mm 100φ* 44 ετικ.ανά φύλλο</v>
      </c>
      <c r="E36" s="23"/>
    </row>
    <row r="37" spans="1:5" ht="30">
      <c r="A37" s="5">
        <v>36</v>
      </c>
      <c r="B37" s="6" t="str">
        <f>[1]Φύλλο1!C37</f>
        <v>ΑΥΤΌΚΟΛΛΗΤΕΣ ΕΤΙΚΕΤΕΣ  70*25,40 mm (100φ*33 ετικέτες .ανά φύλλο)</v>
      </c>
      <c r="C37" s="22" t="str">
        <f>[1]Φύλλο1!D37</f>
        <v>πακέτο των  100 φύλλων</v>
      </c>
      <c r="D37" s="8" t="str">
        <f t="shared" si="0"/>
        <v>ΑΥΤΌΚΟΛΛΗΤΕΣ ΕΤΙΚΕΤΕΣ  70*25,40 mm (100φ*33 ετικέτες .ανά φύλλο)</v>
      </c>
      <c r="E37" s="23"/>
    </row>
    <row r="38" spans="1:5" ht="60.75" customHeight="1">
      <c r="A38" s="5">
        <v>37</v>
      </c>
      <c r="B38" s="6" t="str">
        <f>[1]Φύλλο1!C38</f>
        <v>ΑΥΤΌΚΟΛΛΗΤΕΣ ΕΤΙΚΕΤΕΣ  70*36 mm (100φ*24 ετικέτες .ανά φύλλο)</v>
      </c>
      <c r="C38" s="22" t="str">
        <f>[1]Φύλλο1!D38</f>
        <v>πακέτο των  100 φύλλων</v>
      </c>
      <c r="D38" s="9" t="s">
        <v>22</v>
      </c>
    </row>
    <row r="39" spans="1:5" ht="30">
      <c r="A39" s="5">
        <v>38</v>
      </c>
      <c r="B39" s="6" t="str">
        <f>[1]Φύλλο1!C39</f>
        <v>ΑΥΤΌΚΟΛΛΗΤΕΣ ΕΤΙΚΕΤΕΣ  70*37,10 mm (100φ*24 ετικέτες .ανά φύλλο)</v>
      </c>
      <c r="C39" s="22" t="str">
        <f>[1]Φύλλο1!D39</f>
        <v>πακέτο των  100 φύλλων</v>
      </c>
      <c r="D39" s="8" t="str">
        <f t="shared" si="0"/>
        <v>ΑΥΤΌΚΟΛΛΗΤΕΣ ΕΤΙΚΕΤΕΣ  70*37,10 mm (100φ*24 ετικέτες .ανά φύλλο)</v>
      </c>
    </row>
    <row r="40" spans="1:5" ht="30">
      <c r="A40" s="5">
        <v>39</v>
      </c>
      <c r="B40" s="6" t="str">
        <f>[1]Φύλλο1!C40</f>
        <v>ΑΥΤΌΚΟΛΛΗΤΕΣ ΕΤΙΚΕΤΕΣ  70*42,3mm 100 φ*21ετικ.ανά φύλλο</v>
      </c>
      <c r="C40" s="22" t="str">
        <f>[1]Φύλλο1!D40</f>
        <v>πακέτο των  100 φύλλων</v>
      </c>
      <c r="D40" s="8" t="str">
        <f t="shared" si="0"/>
        <v>ΑΥΤΌΚΟΛΛΗΤΕΣ ΕΤΙΚΕΤΕΣ  70*42,3mm 100 φ*21ετικ.ανά φύλλο</v>
      </c>
    </row>
    <row r="41" spans="1:5" ht="30">
      <c r="A41" s="5">
        <v>40</v>
      </c>
      <c r="B41" s="6" t="str">
        <f>[1]Φύλλο1!C41</f>
        <v>ΑΥΤΌΚΟΛΛΗΤΕΣ ΕΤΙΚΕΤΕΣ  Ν0 10  30*10mm (40φ)</v>
      </c>
      <c r="C41" s="22" t="str">
        <f>[1]Φύλλο1!D41</f>
        <v>πακέτο των  40 φύλλων</v>
      </c>
      <c r="D41" s="8" t="str">
        <f t="shared" si="0"/>
        <v>ΑΥΤΌΚΟΛΛΗΤΕΣ ΕΤΙΚΕΤΕΣ  Ν0 10  30*10mm (40φ)</v>
      </c>
    </row>
    <row r="42" spans="1:5">
      <c r="A42" s="5">
        <v>41</v>
      </c>
      <c r="B42" s="6" t="str">
        <f>[1]Φύλλο1!C42</f>
        <v>ΒΑΣΗ  ΓΙΑ  ΣΕΛΟΤΕΪΠ  ΤΩΝ 33 mm ΓΡΑΦΕΙΟΥ (επιτραπέζια γραφείου) -ΠΡΟΣΚΟΜΙΣΗ ΔΕΙΓΜΑΤΟΣ</v>
      </c>
      <c r="C42" s="22" t="str">
        <f>[1]Φύλλο1!D42</f>
        <v>τεμ</v>
      </c>
      <c r="D42" s="8" t="str">
        <f t="shared" si="0"/>
        <v>ΒΑΣΗ  ΓΙΑ  ΣΕΛΟΤΕΪΠ  ΤΩΝ 33 mm ΓΡΑΦΕΙΟΥ (επιτραπέζια γραφείου) -ΠΡΟΣΚΟΜΙΣΗ ΔΕΙΓΜΑΤΟΣ</v>
      </c>
    </row>
    <row r="43" spans="1:5">
      <c r="A43" s="5">
        <v>42</v>
      </c>
      <c r="B43" s="6" t="str">
        <f>[1]Φύλλο1!C43</f>
        <v xml:space="preserve">ΒΑΣΗ  ΓΙΑ  ΣΕΛΟΤΕΪΠ  ΤΩΝ 33 mm ΓΡΑΦΕΙΟΥ (Πλαστική) </v>
      </c>
      <c r="C43" s="22" t="str">
        <f>[1]Φύλλο1!D43</f>
        <v>τεμ</v>
      </c>
      <c r="D43" s="8" t="str">
        <f t="shared" si="0"/>
        <v xml:space="preserve">ΒΑΣΗ  ΓΙΑ  ΣΕΛΟΤΕΪΠ  ΤΩΝ 33 mm ΓΡΑΦΕΙΟΥ (Πλαστική) </v>
      </c>
      <c r="E43" s="24"/>
    </row>
    <row r="44" spans="1:5">
      <c r="A44" s="5">
        <v>43</v>
      </c>
      <c r="B44" s="6" t="str">
        <f>[1]Φύλλο1!C44</f>
        <v>ΒΑΣΗ ΓΙΑ ΕΠΙΤΡΑΠΕΖΙΟ ΗΜΕΡΟΛΟΓΙΟ  ΠΡΟΣΚΟΜΙΣΗ ΔΕΙΓΜΑΤΟΣ</v>
      </c>
      <c r="C44" s="22" t="str">
        <f>[1]Φύλλο1!D44</f>
        <v>τεμ</v>
      </c>
      <c r="D44" s="8" t="str">
        <f t="shared" si="0"/>
        <v>ΒΑΣΗ ΓΙΑ ΕΠΙΤΡΑΠΕΖΙΟ ΗΜΕΡΟΛΟΓΙΟ  ΠΡΟΣΚΟΜΙΣΗ ΔΕΙΓΜΑΤΟΣ</v>
      </c>
    </row>
    <row r="45" spans="1:5" ht="25.5">
      <c r="A45" s="5">
        <v>44</v>
      </c>
      <c r="B45" s="6" t="str">
        <f>[1]Φύλλο1!C45</f>
        <v>ΒΑΣΗ ΜΕ ΣΤΥΛΟ GEL 0.5 mm  ΓΙΑ ΓΚΙΣΕ  (ΜΕ ΜΠΛΕ ΜΕΛΑΝΗ) ΠΡΟΣΚΟΜΙΣΗ ΔΕΙΓΜΑΤΟΣ</v>
      </c>
      <c r="C45" s="22" t="str">
        <f>[1]Φύλλο1!D45</f>
        <v>τεμ</v>
      </c>
      <c r="D45" s="9" t="s">
        <v>23</v>
      </c>
    </row>
    <row r="46" spans="1:5">
      <c r="A46" s="5">
        <v>45</v>
      </c>
      <c r="B46" s="6" t="str">
        <f>[1]Φύλλο1!C46</f>
        <v xml:space="preserve">ΒΙΒΛΙΟ  ΡΙΓΕ 25*35 200 ΦΥΛΛΩΝ 504Α  </v>
      </c>
      <c r="C46" s="22" t="str">
        <f>[1]Φύλλο1!D46</f>
        <v>τεμ</v>
      </c>
      <c r="D46" s="8" t="str">
        <f t="shared" si="0"/>
        <v xml:space="preserve">ΒΙΒΛΙΟ  ΡΙΓΕ 25*35 200 ΦΥΛΛΩΝ 504Α  </v>
      </c>
    </row>
    <row r="47" spans="1:5">
      <c r="A47" s="5">
        <v>46</v>
      </c>
      <c r="B47" s="6" t="str">
        <f>[1]Φύλλο1!C47</f>
        <v xml:space="preserve">ΒΙΒΛΙΟ ΠΡΩΤΟΚΟΛΛΟΥ ΆΛΛΗΛΟΓΡΑΦΙΑΣ  21Χ30 (100 ΦΥΛΛΩΝ ) κωδ.542 </v>
      </c>
      <c r="C47" s="22" t="str">
        <f>[1]Φύλλο1!D47</f>
        <v>τεμ</v>
      </c>
      <c r="D47" s="8" t="str">
        <f t="shared" si="0"/>
        <v xml:space="preserve">ΒΙΒΛΙΟ ΠΡΩΤΟΚΟΛΛΟΥ ΆΛΛΗΛΟΓΡΑΦΙΑΣ  21Χ30 (100 ΦΥΛΛΩΝ ) κωδ.542 </v>
      </c>
    </row>
    <row r="48" spans="1:5">
      <c r="A48" s="5">
        <v>47</v>
      </c>
      <c r="B48" s="6" t="str">
        <f>[1]Φύλλο1!C48</f>
        <v>ΒΙΒΛΙΟΣΤΑΤΗΣ  ΜΕΤΑΛΛΙΚΟΣ 16 cm ΠΡΟΣΚΟΜΙΣΗ ΔΕΙΓΜΑΤΟΣ</v>
      </c>
      <c r="C48" s="7" t="str">
        <f>[1]Φύλλο1!D48</f>
        <v>σετ</v>
      </c>
      <c r="D48" s="8" t="s">
        <v>24</v>
      </c>
    </row>
    <row r="49" spans="1:5">
      <c r="A49" s="5">
        <v>48</v>
      </c>
      <c r="B49" s="6" t="str">
        <f>[1]Φύλλο1!C49</f>
        <v>ΒΙΒΛΙΟΣΤΑΤΗΣ  ΜΕΤΑΛΛΙΚΟΣ 20cm  ΠΡΟΣΚΟΜΙΣΗ ΔΕΙΓΜΑΤΟΣ</v>
      </c>
      <c r="C49" s="7" t="str">
        <f>[1]Φύλλο1!D49</f>
        <v>σετ</v>
      </c>
      <c r="D49" s="8" t="s">
        <v>24</v>
      </c>
    </row>
    <row r="50" spans="1:5" ht="25.5">
      <c r="A50" s="5">
        <v>49</v>
      </c>
      <c r="B50" s="6" t="str">
        <f>[1]Φύλλο1!C50</f>
        <v>ΓΟΜΑ ΛΕΥΚΗ PE-20   ΠΡΟΣΚΟΜΙΣΗ ΔΕΙΓΜΑΤΟΣ</v>
      </c>
      <c r="C50" s="7" t="str">
        <f>[1]Φύλλο1!D50</f>
        <v>τεμ</v>
      </c>
      <c r="D50" s="9" t="s">
        <v>25</v>
      </c>
    </row>
    <row r="51" spans="1:5" ht="25.5">
      <c r="A51" s="5">
        <v>50</v>
      </c>
      <c r="B51" s="6" t="str">
        <f>[1]Φύλλο1!C51</f>
        <v>ΓΟΜΑ ΛΕΥΚΗ PE-30  ΠΡΟΣΚΟΜΙΣΗ ΔΕΙΓΜΑΤΟΣ</v>
      </c>
      <c r="C51" s="7" t="str">
        <f>[1]Φύλλο1!D51</f>
        <v>τεμ</v>
      </c>
      <c r="D51" s="9" t="s">
        <v>25</v>
      </c>
    </row>
    <row r="52" spans="1:5" ht="25.5">
      <c r="A52" s="5">
        <v>51</v>
      </c>
      <c r="B52" s="6" t="str">
        <f>[1]Φύλλο1!C52</f>
        <v>ΔΙΑΚΟΡΕΥΤΗΣ ΜΕΓΑΛΟΣ (65-80 ΦΥΛΛΑ) ΠΡΟΣΚΟΜΙΣΗ ΔΕΙΓΜΑΤΟΣ</v>
      </c>
      <c r="C52" s="7" t="str">
        <f>[1]Φύλλο1!D52</f>
        <v>τεμ</v>
      </c>
      <c r="D52" s="9" t="s">
        <v>26</v>
      </c>
    </row>
    <row r="53" spans="1:5" ht="24" customHeight="1">
      <c r="A53" s="5">
        <v>52</v>
      </c>
      <c r="B53" s="6" t="str">
        <f>[1]Φύλλο1!C53</f>
        <v>ΔΙΑΚΟΡΕΥΤΗΣ ΜΙΚΡΟΣ (10-20 ΦΥΛΛΑ) ΠΡΟΣΚΟΜΙΣΗ ΔΕΙΓΜΑΤΟΣ</v>
      </c>
      <c r="C53" s="7" t="str">
        <f>[1]Φύλλο1!D53</f>
        <v>τεμ</v>
      </c>
      <c r="D53" s="8" t="s">
        <v>27</v>
      </c>
    </row>
    <row r="54" spans="1:5" ht="43.5" customHeight="1">
      <c r="A54" s="5">
        <v>53</v>
      </c>
      <c r="B54" s="6" t="str">
        <f>[1]Φύλλο1!C54</f>
        <v>ΔΙΑΦΑΝΕΙΑ ΜΕ ΤΡΥΠΕΣ   ΠΡΟΣΚΟΜΙΣΗ ΔΕΙΓΜΑΤΟΣ</v>
      </c>
      <c r="C54" s="22" t="str">
        <f>[1]Φύλλο1!D54</f>
        <v>πακέτο (πακέτο των 100 τεμαχίων)</v>
      </c>
      <c r="D54" s="9" t="s">
        <v>28</v>
      </c>
    </row>
    <row r="55" spans="1:5" ht="43.5" customHeight="1">
      <c r="A55" s="5">
        <v>54</v>
      </c>
      <c r="B55" s="6" t="str">
        <f>[1]Φύλλο1!C55</f>
        <v>ΔΙΑΦΑΝΕΙΑ ΤΥΠΟΥ Γ    ΠΡΟΣΚΟΜΙΣΗ ΔΕΙΓΜΑΤΟΣ</v>
      </c>
      <c r="C55" s="22" t="str">
        <f>[1]Φύλλο1!D55</f>
        <v>πακέτο (πακέτο των 100 τεμαχίων)</v>
      </c>
      <c r="D55" s="8" t="s">
        <v>29</v>
      </c>
    </row>
    <row r="56" spans="1:5" ht="25.5">
      <c r="A56" s="5">
        <v>55</v>
      </c>
      <c r="B56" s="6" t="str">
        <f>[1]Φύλλο1!C56</f>
        <v>ΔΙΑΧΩΡΙΣΤΙΚΑ ΠΛΑΣΤΙΚΑ  Α4 20 ΘΕΜΑΤΩΝ ΧΡΩΜΑΤΙΣΤΑ</v>
      </c>
      <c r="C56" s="7" t="str">
        <f>[1]Φύλλο1!D56</f>
        <v>τεμ</v>
      </c>
      <c r="D56" s="9" t="s">
        <v>30</v>
      </c>
    </row>
    <row r="57" spans="1:5" ht="25.5">
      <c r="A57" s="5">
        <v>56</v>
      </c>
      <c r="B57" s="6" t="str">
        <f>[1]Φύλλο1!C57</f>
        <v xml:space="preserve">ΔΙΑΧΩΡΙΣΤΙΚΑ ΠΛΑΣΤΙΚΑ Α4  10 ΘΕΜΑΤΑ ΧΡΩΜΑΤΙΣΤΑ </v>
      </c>
      <c r="C57" s="7" t="str">
        <f>[1]Φύλλο1!D57</f>
        <v>τεμ</v>
      </c>
      <c r="D57" s="9" t="s">
        <v>30</v>
      </c>
    </row>
    <row r="58" spans="1:5" ht="25.5">
      <c r="A58" s="5">
        <v>57</v>
      </c>
      <c r="B58" s="6" t="str">
        <f>[1]Φύλλο1!C58</f>
        <v xml:space="preserve">ΔΙΑΧΩΡΙΣΤΙΚΑ ΠΛΑΣΤΙΚΑ Α4  5 ΘΕΜΑΤΑ ΧΡΩΜΑΤΙΣΤΑ </v>
      </c>
      <c r="C58" s="7" t="str">
        <f>[1]Φύλλο1!D58</f>
        <v>τεμ</v>
      </c>
      <c r="D58" s="9" t="s">
        <v>30</v>
      </c>
    </row>
    <row r="59" spans="1:5" ht="25.5">
      <c r="A59" s="5">
        <v>58</v>
      </c>
      <c r="B59" s="6" t="str">
        <f>[1]Φύλλο1!C59</f>
        <v xml:space="preserve">ΔΙΑΧΩΡΙΣΤΙΚΑ ΠΛΑΣΤΙΚΑ Α4  A-Ω ΑΛΦΑΒΗΤΙΚΟ </v>
      </c>
      <c r="C59" s="7" t="str">
        <f>[1]Φύλλο1!D59</f>
        <v>τεμ</v>
      </c>
      <c r="D59" s="25" t="s">
        <v>30</v>
      </c>
    </row>
    <row r="60" spans="1:5" ht="25.5">
      <c r="A60" s="5">
        <v>59</v>
      </c>
      <c r="B60" s="6" t="str">
        <f>[1]Φύλλο1!C60</f>
        <v xml:space="preserve">ΔΙΑΧΩΡΙΣΤΙΚΑ ΠΛΑΣΤΙΚΑ Α4 1-10 ΑΡΙΘΜΗΤΙΚΑ </v>
      </c>
      <c r="C60" s="7" t="str">
        <f>[1]Φύλλο1!D60</f>
        <v>τεμ</v>
      </c>
      <c r="D60" s="9" t="s">
        <v>30</v>
      </c>
    </row>
    <row r="61" spans="1:5" ht="25.5">
      <c r="A61" s="5">
        <v>60</v>
      </c>
      <c r="B61" s="6" t="str">
        <f>[1]Φύλλο1!C61</f>
        <v>ΔΙΑΧΩΡΙΣΤΙΚΑ ΠΛΑΣΤΙΚΑ Α4 1-31ΑΡΙΘΜΗΤΙΚΑ</v>
      </c>
      <c r="C61" s="7" t="str">
        <f>[1]Φύλλο1!D61</f>
        <v>τεμ</v>
      </c>
      <c r="D61" s="9" t="s">
        <v>30</v>
      </c>
    </row>
    <row r="62" spans="1:5" ht="25.5">
      <c r="A62" s="5">
        <v>61</v>
      </c>
      <c r="B62" s="6" t="str">
        <f>[1]Φύλλο1!C62</f>
        <v xml:space="preserve">ΔΙΑΧΩΡΙΣΤΙΚΑ ΧΑΡΤΙΝΑ Α4  10 ΘΕΜΑΤΑ ΧΡΩΜΑΤΙΣΤΑ </v>
      </c>
      <c r="C62" s="7" t="str">
        <f>[1]Φύλλο1!D62</f>
        <v>τεμ</v>
      </c>
      <c r="D62" s="9" t="s">
        <v>30</v>
      </c>
    </row>
    <row r="63" spans="1:5" ht="25.5">
      <c r="A63" s="5">
        <v>62</v>
      </c>
      <c r="B63" s="6" t="str">
        <f>[1]Φύλλο1!C63</f>
        <v xml:space="preserve">ΔΙΑΧΩΡΙΣΤΙΚΑ ΧΑΡΤΙΝΑ Α4  5 ΘΕΜΑΤΑ ΧΡΩΜΑΤΙΣΤΑ </v>
      </c>
      <c r="C63" s="7" t="str">
        <f>[1]Φύλλο1!D63</f>
        <v>τεμ</v>
      </c>
      <c r="D63" s="9" t="s">
        <v>30</v>
      </c>
    </row>
    <row r="64" spans="1:5" ht="25.5">
      <c r="A64" s="5">
        <v>63</v>
      </c>
      <c r="B64" s="6" t="str">
        <f>[1]Φύλλο1!C64</f>
        <v xml:space="preserve">ΔΙΑΧΩΡΙΣΤΙΚΑ ΧΑΡΤΙΝΑ Α4  A-Ω ΑΛΦΑΒΗΤΙΚΟ </v>
      </c>
      <c r="C64" s="7" t="str">
        <f>[1]Φύλλο1!D64</f>
        <v>τεμ</v>
      </c>
      <c r="D64" s="9" t="s">
        <v>30</v>
      </c>
      <c r="E64" s="26"/>
    </row>
    <row r="65" spans="1:5" ht="25.5">
      <c r="A65" s="5">
        <v>64</v>
      </c>
      <c r="B65" s="6" t="str">
        <f>[1]Φύλλο1!C65</f>
        <v>ΔΙΑΧΩΡΙΣΤΙΚΑ ΧΑΡΤΙΝΑ Α4 20 ΘΕΜΑΤΩΝ ΧΡΩΜΑΤΙΣΤΑ</v>
      </c>
      <c r="C65" s="7" t="str">
        <f>[1]Φύλλο1!D65</f>
        <v>τεμ</v>
      </c>
      <c r="D65" s="9" t="s">
        <v>30</v>
      </c>
      <c r="E65" s="26"/>
    </row>
    <row r="66" spans="1:5" ht="38.25">
      <c r="A66" s="5">
        <v>65</v>
      </c>
      <c r="B66" s="6" t="str">
        <f>[1]Φύλλο1!C66</f>
        <v xml:space="preserve">ΔΙΑΧΩΡΙΣΤΙΚΑ ΧΡΩΜΑΤΙΣΤΑ ΧΑΡΤΙΝΑ  23*11 ,ΓΛΩΣΣΕΣ   (συσκ. των 100 τεμ)
 </v>
      </c>
      <c r="C66" s="7" t="str">
        <f>[1]Φύλλο1!D66</f>
        <v>συσκ.</v>
      </c>
      <c r="D66" s="9" t="s">
        <v>31</v>
      </c>
    </row>
    <row r="67" spans="1:5" ht="25.5">
      <c r="A67" s="5">
        <v>66</v>
      </c>
      <c r="B67" s="6" t="str">
        <f>[1]Φύλλο1!C67</f>
        <v>ΔΙΟΡΘΩΤΙΚΗ ΤΑΙΝΙΑ  5 mm Χ 6m ΠΡΟΣΚΟΜΙΣΗ ΔΕΙΓΜΑΤΟΣ</v>
      </c>
      <c r="C67" s="7" t="str">
        <f>[1]Φύλλο1!D67</f>
        <v>τεμ</v>
      </c>
      <c r="D67" s="9" t="s">
        <v>32</v>
      </c>
    </row>
    <row r="68" spans="1:5">
      <c r="A68" s="5">
        <v>67</v>
      </c>
      <c r="B68" s="6" t="str">
        <f>[1]Φύλλο1!C68</f>
        <v>ΔΙΟΡΘΩΤΙΚΟ ΜΕ ΒΟΥΡΤΣΑΚΙ ΤΩΝ 20 ML (ΧΩΡΙΣ ΑΝΤΑΛΛΑΚΤΙΚΟ -ΠΑΧΥΡΕΥΣΤΑ)</v>
      </c>
      <c r="C68" s="7" t="str">
        <f>[1]Φύλλο1!D68</f>
        <v>τεμ</v>
      </c>
      <c r="D68" s="8" t="s">
        <v>33</v>
      </c>
    </row>
    <row r="69" spans="1:5" ht="25.5">
      <c r="A69" s="5">
        <v>68</v>
      </c>
      <c r="B69" s="6" t="str">
        <f>[1]Φύλλο1!C69</f>
        <v>ΕΛΑΣΜΑ ΠΛΑΣΤΙΚΟ ΔΙΑΦΟΡΩΝ ΧΡΩΜΑΤΩΝ  ΠΡΟΣΚΟΜΙΣΗ ΔΕΙΓΜΑΤΟΣ</v>
      </c>
      <c r="C69" s="7" t="str">
        <f>[1]Φύλλο1!D69</f>
        <v>τεμ</v>
      </c>
      <c r="D69" s="9" t="s">
        <v>34</v>
      </c>
    </row>
    <row r="70" spans="1:5">
      <c r="A70" s="5">
        <v>69</v>
      </c>
      <c r="B70" s="6" t="str">
        <f>[1]Φύλλο1!C70</f>
        <v>ΕΞΩΦΥΛΛΑ  ΓΙΑ ΒΙΒΛΙΟΔΕΣΙΑ ΣΠΙΡΑΛ Α4 ΔΙΑΦΑΝΗ</v>
      </c>
      <c r="C70" s="7" t="str">
        <f>[1]Φύλλο1!D70</f>
        <v>τεμ</v>
      </c>
      <c r="D70" s="8" t="str">
        <f t="shared" ref="D70:D120" si="1">B70</f>
        <v>ΕΞΩΦΥΛΛΑ  ΓΙΑ ΒΙΒΛΙΟΔΕΣΙΑ ΣΠΙΡΑΛ Α4 ΔΙΑΦΑΝΗ</v>
      </c>
    </row>
    <row r="71" spans="1:5">
      <c r="A71" s="5">
        <v>70</v>
      </c>
      <c r="B71" s="6" t="str">
        <f>[1]Φύλλο1!C71</f>
        <v>ΟΠΙΣΘΟΦΥΛΛΟ  ΓΙΑ ΒΙΒΛΙΟΔΕΣΙΑ ΣΠΙΡΑΛ Α4 ΠΛΑΣΤΙΚΑ ΣΑΓΡΕ</v>
      </c>
      <c r="C71" s="7" t="str">
        <f>[1]Φύλλο1!D71</f>
        <v>τεμ</v>
      </c>
      <c r="D71" s="8" t="str">
        <f t="shared" si="1"/>
        <v>ΟΠΙΣΘΟΦΥΛΛΟ  ΓΙΑ ΒΙΒΛΙΟΔΕΣΙΑ ΣΠΙΡΑΛ Α4 ΠΛΑΣΤΙΚΑ ΣΑΓΡΕ</v>
      </c>
    </row>
    <row r="72" spans="1:5">
      <c r="A72" s="5">
        <v>71</v>
      </c>
      <c r="B72" s="6" t="str">
        <f>[1]Φύλλο1!C72</f>
        <v xml:space="preserve">ΚΑΡΦΙΤΣΕΣ ΑΤΣΑΛΙΝΕΣ </v>
      </c>
      <c r="C72" s="7" t="str">
        <f>[1]Φύλλο1!D72</f>
        <v>τεμ</v>
      </c>
      <c r="D72" s="8" t="s">
        <v>35</v>
      </c>
    </row>
    <row r="73" spans="1:5" ht="38.25">
      <c r="A73" s="5">
        <v>72</v>
      </c>
      <c r="B73" s="6" t="str">
        <f>[1]Φύλλο1!C73</f>
        <v>ΚΛΑΣΕΡ  ΧΑΡΤΙΝΟ (ΣΥΝΝΕΦΟ) 8-30  (XHMEIO) ΠΡΟΣΚΟΜΙΣΗ ΔΕΙΓΜΑΤΟΣ</v>
      </c>
      <c r="C73" s="7" t="str">
        <f>[1]Φύλλο1!D73</f>
        <v>τεμ</v>
      </c>
      <c r="D73" s="9" t="s">
        <v>36</v>
      </c>
    </row>
    <row r="74" spans="1:5" ht="25.5">
      <c r="A74" s="5">
        <v>73</v>
      </c>
      <c r="B74" s="6" t="str">
        <f>[1]Φύλλο1!C74</f>
        <v>ΚΛΑΣΕΡ ΠΛΑΣΤΙΚΟ  4-32(ΧΡΩΜΑΤΙΣΤΟ) ΠΡΟΣΚΟΜΙΣΗ ΔΕΙΓΜΑΤΟΣ</v>
      </c>
      <c r="C74" s="7" t="str">
        <f>[1]Φύλλο1!D74</f>
        <v>τεμ</v>
      </c>
      <c r="D74" s="9" t="s">
        <v>37</v>
      </c>
    </row>
    <row r="75" spans="1:5" ht="25.5">
      <c r="A75" s="5">
        <v>74</v>
      </c>
      <c r="B75" s="6" t="str">
        <f>[1]Φύλλο1!C75</f>
        <v>ΚΛΑΣΕΡ ΠΛΑΣΤΙΚΟ 8-32  (μωβ -βιολετι &amp; λαχανι) ΠΡΟΣΚΟΜΙΣΗ ΔΕΙΓΜΑΤΟΣ</v>
      </c>
      <c r="C75" s="7" t="str">
        <f>[1]Φύλλο1!D75</f>
        <v>τεμ</v>
      </c>
      <c r="D75" s="9" t="s">
        <v>38</v>
      </c>
    </row>
    <row r="76" spans="1:5" ht="23.25" customHeight="1">
      <c r="A76" s="5">
        <v>75</v>
      </c>
      <c r="B76" s="6" t="str">
        <f>[1]Φύλλο1!C76</f>
        <v>ΚΛΑΣΕΡ ΠΛΑΣΤΙΚΟ 8-32 (διάφορα χρώματα) ΠΡΟΣΚΟΜΙΣΗ ΔΕΙΓΜΑΤΟΣ</v>
      </c>
      <c r="C76" s="7" t="str">
        <f>[1]Φύλλο1!D76</f>
        <v>τεμ</v>
      </c>
      <c r="D76" s="9" t="s">
        <v>38</v>
      </c>
    </row>
    <row r="77" spans="1:5" ht="25.5">
      <c r="A77" s="5">
        <v>76</v>
      </c>
      <c r="B77" s="6" t="str">
        <f>[1]Φύλλο1!C77</f>
        <v>ΚΛΑΣΕΡ ΧΑΡΤΙΝΟ (ΣΥΝΝΕΦΟ) 4-32 ΠΡΟΣΚΟΜΙΣΗ ΔΕΙΓΜΑΤΟΣ</v>
      </c>
      <c r="C77" s="7" t="str">
        <f>[1]Φύλλο1!D77</f>
        <v>τεμ</v>
      </c>
      <c r="D77" s="9" t="s">
        <v>39</v>
      </c>
    </row>
    <row r="78" spans="1:5" ht="25.5">
      <c r="A78" s="5">
        <v>77</v>
      </c>
      <c r="B78" s="6" t="str">
        <f>[1]Φύλλο1!C78</f>
        <v>ΚΛΑΣΕΡ ΧΑΡΤΙΝΟ (ΣΥΝΝΕΦΟ) 8-32 ΠΡΟΣΚΟΜΙΣΗ ΔΕΙΓΜΑΤΟΣ</v>
      </c>
      <c r="C78" s="7" t="str">
        <f>[1]Φύλλο1!D78</f>
        <v>τεμ</v>
      </c>
      <c r="D78" s="9" t="s">
        <v>40</v>
      </c>
    </row>
    <row r="79" spans="1:5">
      <c r="A79" s="5">
        <v>78</v>
      </c>
      <c r="B79" s="6" t="str">
        <f>[1]Φύλλο1!C79</f>
        <v>ΚΟΛΛΑ  ΥΓΡΗ  20 ml (ΠΑΝΤΟΚΟΛΛΗΤΗΣ)</v>
      </c>
      <c r="C79" s="7" t="str">
        <f>[1]Φύλλο1!D79</f>
        <v>τεμ</v>
      </c>
      <c r="D79" s="8" t="s">
        <v>41</v>
      </c>
    </row>
    <row r="80" spans="1:5" ht="51">
      <c r="A80" s="5">
        <v>79</v>
      </c>
      <c r="B80" s="6" t="str">
        <f>[1]Φύλλο1!C80</f>
        <v>ΚΟΛΛΑ STICK 20 gr</v>
      </c>
      <c r="C80" s="7" t="str">
        <f>[1]Φύλλο1!D80</f>
        <v>τεμ</v>
      </c>
      <c r="D80" s="9" t="s">
        <v>42</v>
      </c>
    </row>
    <row r="81" spans="1:4" ht="51">
      <c r="A81" s="5">
        <v>80</v>
      </c>
      <c r="B81" s="6" t="str">
        <f>[1]Φύλλο1!C81</f>
        <v>ΚΟΛΛΑ ΣΤΙΓΜΗΣ 2*3 gr</v>
      </c>
      <c r="C81" s="7" t="str">
        <f>[1]Φύλλο1!D81</f>
        <v>τεμ</v>
      </c>
      <c r="D81" s="9" t="s">
        <v>43</v>
      </c>
    </row>
    <row r="82" spans="1:4">
      <c r="A82" s="5">
        <v>81</v>
      </c>
      <c r="B82" s="6" t="str">
        <f>[1]Φύλλο1!C82</f>
        <v>ΛΑΣΤΙΧO  ΦΑΡΔΥ  Νο 13/5 ΤΑΛΙΑΤΕΛΑ ΣΚΛΗΡΟ  ΠΡΟΣΚΟΜΙΣΗ ΔΕΙΓΜΑΤΟΣ</v>
      </c>
      <c r="C82" s="7" t="str">
        <f>[1]Φύλλο1!D82</f>
        <v>κιλά</v>
      </c>
      <c r="D82" s="8" t="str">
        <f t="shared" si="1"/>
        <v>ΛΑΣΤΙΧO  ΦΑΡΔΥ  Νο 13/5 ΤΑΛΙΑΤΕΛΑ ΣΚΛΗΡΟ  ΠΡΟΣΚΟΜΙΣΗ ΔΕΙΓΜΑΤΟΣ</v>
      </c>
    </row>
    <row r="83" spans="1:4" ht="40.9" customHeight="1">
      <c r="A83" s="5">
        <v>82</v>
      </c>
      <c r="B83" s="6" t="str">
        <f>[1]Φύλλο1!C83</f>
        <v>ΛΑΣΤΙΧO ΚΙΤΡΙΝΟ  ΣΤΡΟΓΓΥΛO    Νο  45 (ταμείο) ΠΡΟΣΚΟΜΙΣΗ ΔΕΙΓΜΑΤΟΣ</v>
      </c>
      <c r="C83" s="7" t="str">
        <f>[1]Φύλλο1!D83</f>
        <v>κιλά</v>
      </c>
      <c r="D83" s="8" t="str">
        <f t="shared" si="1"/>
        <v>ΛΑΣΤΙΧO ΚΙΤΡΙΝΟ  ΣΤΡΟΓΓΥΛO    Νο  45 (ταμείο) ΠΡΟΣΚΟΜΙΣΗ ΔΕΙΓΜΑΤΟΣ</v>
      </c>
    </row>
    <row r="84" spans="1:4">
      <c r="A84" s="5">
        <v>83</v>
      </c>
      <c r="B84" s="6" t="str">
        <f>[1]Φύλλο1!C84</f>
        <v>ΛΑΣΤΙΧO ΚΙΤΡΙΝΟ  ΣΤΡΟΓΓΥΛO  Νο 5  (χημείο)  ΠΡΟΣΚΟΜΙΣΗ ΔΕΙΓΜΑΤΟΣ</v>
      </c>
      <c r="C84" s="7" t="str">
        <f>[1]Φύλλο1!D84</f>
        <v>κιλά</v>
      </c>
      <c r="D84" s="8" t="str">
        <f t="shared" si="1"/>
        <v>ΛΑΣΤΙΧO ΚΙΤΡΙΝΟ  ΣΤΡΟΓΓΥΛO  Νο 5  (χημείο)  ΠΡΟΣΚΟΜΙΣΗ ΔΕΙΓΜΑΤΟΣ</v>
      </c>
    </row>
    <row r="85" spans="1:4">
      <c r="A85" s="5">
        <v>84</v>
      </c>
      <c r="B85" s="6" t="str">
        <f>[1]Φύλλο1!C85</f>
        <v>ΛΑΣΤΙΧO ΚΙΤΡΙΝΟ  ΣΤΡΟΓΓΥΛO  Νο7 (ΣΚΛΗΡΟ) ΠΡΟΣΚΟΜΙΣΗ ΔΕΙΓΜΑΤΟΣ</v>
      </c>
      <c r="C85" s="7" t="str">
        <f>[1]Φύλλο1!D85</f>
        <v>κιλά</v>
      </c>
      <c r="D85" s="8" t="str">
        <f t="shared" si="1"/>
        <v>ΛΑΣΤΙΧO ΚΙΤΡΙΝΟ  ΣΤΡΟΓΓΥΛO  Νο7 (ΣΚΛΗΡΟ) ΠΡΟΣΚΟΜΙΣΗ ΔΕΙΓΜΑΤΟΣ</v>
      </c>
    </row>
    <row r="86" spans="1:4" ht="38.25">
      <c r="A86" s="5">
        <v>85</v>
      </c>
      <c r="B86" s="6" t="str">
        <f>[1]Φύλλο1!C86</f>
        <v>ΛΕΙΤΣ ΜΕ ΕΛΑΣΜΑ Α4 (ΔΙΑΦΟΡΑ ΧΡΩΜΑΤΑ) ΠΡΟΣΚΟΜΙΣΗ ΔΕΙΓΜΑΤΟΣ</v>
      </c>
      <c r="C86" s="7" t="str">
        <f>[1]Φύλλο1!D86</f>
        <v>τεμ</v>
      </c>
      <c r="D86" s="9" t="s">
        <v>44</v>
      </c>
    </row>
    <row r="87" spans="1:4">
      <c r="A87" s="5">
        <v>86</v>
      </c>
      <c r="B87" s="6" t="str">
        <f>[1]Φύλλο1!C87</f>
        <v>ΜΑΡΚΑΔΟΡΑΚΙ  (ΚΟΚΚΙΝΟ) 0,7mm (M) ΤΥΠΟΥ ARTLINE 700</v>
      </c>
      <c r="C87" s="7" t="str">
        <f>[1]Φύλλο1!D87</f>
        <v>τεμ</v>
      </c>
      <c r="D87" s="8" t="s">
        <v>45</v>
      </c>
    </row>
    <row r="88" spans="1:4">
      <c r="A88" s="5">
        <v>87</v>
      </c>
      <c r="B88" s="6" t="str">
        <f>[1]Φύλλο1!C88</f>
        <v>ΜΑΡΚΑΔΟΡΑΚΙ  (ΜΑΥΡΟ) ΑΝΕΞΙΤΗΛΟΣ  ΜΕ ΜΠΙΛΙΑ  ΓΙΑ ΜΕΤΑΛΛΑ</v>
      </c>
      <c r="C88" s="7" t="str">
        <f>[1]Φύλλο1!D88</f>
        <v>τεμ</v>
      </c>
      <c r="D88" s="8" t="str">
        <f t="shared" si="1"/>
        <v>ΜΑΡΚΑΔΟΡΑΚΙ  (ΜΑΥΡΟ) ΑΝΕΞΙΤΗΛΟΣ  ΜΕ ΜΠΙΛΙΑ  ΓΙΑ ΜΕΤΑΛΛΑ</v>
      </c>
    </row>
    <row r="89" spans="1:4" ht="27" customHeight="1">
      <c r="A89" s="5">
        <v>88</v>
      </c>
      <c r="B89" s="6" t="str">
        <f>[1]Φύλλο1!C89</f>
        <v xml:space="preserve">ΜΑΡΚΑΔΟΡΑΚΙ  (ΜΑΥΡΟ) ΧΩΡΙΣ  ΜΠΙΛΙΑ ΤΥΠΟΥ V7 </v>
      </c>
      <c r="C89" s="7" t="str">
        <f>[1]Φύλλο1!D89</f>
        <v>τεμ</v>
      </c>
      <c r="D89" s="8" t="str">
        <f>B89</f>
        <v xml:space="preserve">ΜΑΡΚΑΔΟΡΑΚΙ  (ΜΑΥΡΟ) ΧΩΡΙΣ  ΜΠΙΛΙΑ ΤΥΠΟΥ V7 </v>
      </c>
    </row>
    <row r="90" spans="1:4" ht="70.5" customHeight="1">
      <c r="A90" s="5">
        <v>89</v>
      </c>
      <c r="B90" s="6" t="str">
        <f>[1]Φύλλο1!C90</f>
        <v xml:space="preserve">ΜΑΡΚΑΔΟΡΑΚΙ  ΑΝΕΞΙΤΗΛΟΣ ΜΕ ΛΕΠΤΗ ΜΥΤΗ (ΜΑΥΡΟ) ΓΙΑ CD KAI  ΝΑ ΜΗΝ ΑΛΛΑΖΕΙ ΤΟ ΠΑΧΟΣ ΤΗΣ ΜΥΤΗΣ OTAN ΓΡΑΦΟΥΜΕ </v>
      </c>
      <c r="C90" s="7" t="str">
        <f>[1]Φύλλο1!D90</f>
        <v>τεμ</v>
      </c>
      <c r="D90" s="9" t="s">
        <v>46</v>
      </c>
    </row>
    <row r="91" spans="1:4">
      <c r="A91" s="5">
        <v>90</v>
      </c>
      <c r="B91" s="6" t="str">
        <f>[1]Φύλλο1!C91</f>
        <v>ΜΑΡΚΑΔΟΡΑΚΙ (ΜΑΥΡΟ) 0,7 mm (Μ)    ΤΥΠΟΥ ARTLINE 700</v>
      </c>
      <c r="C91" s="7" t="str">
        <f>[1]Φύλλο1!D91</f>
        <v>τεμ</v>
      </c>
      <c r="D91" s="8" t="s">
        <v>47</v>
      </c>
    </row>
    <row r="92" spans="1:4">
      <c r="A92" s="5">
        <v>91</v>
      </c>
      <c r="B92" s="6" t="str">
        <f>[1]Φύλλο1!C92</f>
        <v>ΜΑΡΚΑΔΟΡΟΣ WHITEBOARD ΓΙΑ ΑΣΠΡΟΠΙΝΑΚΑ (μαύρο, μπλέ)</v>
      </c>
      <c r="C92" s="7" t="str">
        <f>[1]Φύλλο1!D92</f>
        <v>τεμ</v>
      </c>
      <c r="D92" s="8" t="str">
        <f t="shared" si="1"/>
        <v>ΜΑΡΚΑΔΟΡΟΣ WHITEBOARD ΓΙΑ ΑΣΠΡΟΠΙΝΑΚΑ (μαύρο, μπλέ)</v>
      </c>
    </row>
    <row r="93" spans="1:4">
      <c r="A93" s="5">
        <v>92</v>
      </c>
      <c r="B93" s="6" t="str">
        <f>[1]Φύλλο1!C93</f>
        <v>ΜΑΡΚΑΔΟΡΟΣ ΥΓΡΗΣ ΜΕΛΑΝΗΣ( ΚΟΚΚΙΝΟ)  ΤΥΠΟΥ  V-SIANDEN</v>
      </c>
      <c r="C93" s="7" t="str">
        <f>[1]Φύλλο1!D93</f>
        <v>τεμ</v>
      </c>
      <c r="D93" s="8" t="s">
        <v>48</v>
      </c>
    </row>
    <row r="94" spans="1:4">
      <c r="A94" s="5">
        <v>93</v>
      </c>
      <c r="B94" s="6" t="str">
        <f>[1]Φύλλο1!C94</f>
        <v>ΜΑΡΚΑΔΟΡΟΣ ΥΓΡΗΣ ΜΕΛΑΝΗΣ( ΜΑΥΡΟ)  ΤΥΠΟΥ  V-SIANDEN</v>
      </c>
      <c r="C94" s="7" t="str">
        <f>[1]Φύλλο1!D94</f>
        <v>τεμ</v>
      </c>
      <c r="D94" s="8" t="s">
        <v>49</v>
      </c>
    </row>
    <row r="95" spans="1:4">
      <c r="A95" s="5">
        <v>94</v>
      </c>
      <c r="B95" s="6" t="str">
        <f>[1]Φύλλο1!C95</f>
        <v>ΜΑΡΚΑΔΟΡΟΣ ΥΓΡΗΣ ΜΕΛΑΝΗΣ( ΜΠΛΕ)  ΤΥΠΟΥ  V-SIANDEN</v>
      </c>
      <c r="C95" s="7" t="str">
        <f>[1]Φύλλο1!D95</f>
        <v>τεμ</v>
      </c>
      <c r="D95" s="8" t="s">
        <v>50</v>
      </c>
    </row>
    <row r="96" spans="1:4">
      <c r="A96" s="5">
        <v>95</v>
      </c>
      <c r="B96" s="6" t="str">
        <f>[1]Φύλλο1!C96</f>
        <v>ΜΑΡΚΑΔΟΡΟΣ ΥΓΡΗΣ ΜΕΛΑΝΗΣ( ΠΡΑΣΙΝΟ) ΤΥΠΟΥ  V-SIANDEN</v>
      </c>
      <c r="C96" s="7" t="str">
        <f>[1]Φύλλο1!D96</f>
        <v>τεμ</v>
      </c>
      <c r="D96" s="8" t="s">
        <v>51</v>
      </c>
    </row>
    <row r="97" spans="1:4" ht="30">
      <c r="A97" s="5">
        <v>96</v>
      </c>
      <c r="B97" s="6" t="str">
        <f>[1]Φύλλο1!C97</f>
        <v>ΜΑΡΚΑΔΟΡΟΣ ΥΠΟΓΡΑΜΜΙΣΕΩΣ ΥΓΡΗΣ ΜΕΛΑΝΗΣ   (ΔΙΑΦΟΡΑ ΧΡΩΜΑΤΑ) ΠΡΟΣΚΟΜΙΣΗ ΔΕΙΓΜΑΤΟΣ</v>
      </c>
      <c r="C97" s="7" t="str">
        <f>[1]Φύλλο1!D97</f>
        <v>τεμ</v>
      </c>
      <c r="D97" s="9" t="s">
        <v>52</v>
      </c>
    </row>
    <row r="98" spans="1:4">
      <c r="A98" s="5">
        <v>97</v>
      </c>
      <c r="B98" s="6" t="str">
        <f>[1]Φύλλο1!C98</f>
        <v>ΜΑΧΑΙΡΙ ΜΕ ΣΤΟΠ ΜΕΓΑΛΟ 18 cm ΠΡΟΣΚΟΜΙΣΗ ΔΕΙΓΜΑΤΟΣ</v>
      </c>
      <c r="C98" s="7" t="str">
        <f>[1]Φύλλο1!D98</f>
        <v>τεμ</v>
      </c>
      <c r="D98" s="8" t="s">
        <v>53</v>
      </c>
    </row>
    <row r="99" spans="1:4">
      <c r="A99" s="5">
        <v>98</v>
      </c>
      <c r="B99" s="6" t="str">
        <f>[1]Φύλλο1!C99</f>
        <v>ΜΑΧΑΙΡΙ ΜΕ ΣΤΟΠ ΜΙΚΡΟ 9 cm ΠΡΟΣΚΟΜΙΣΗ ΔΕΙΓΜΑΤΟΣ</v>
      </c>
      <c r="C99" s="7" t="str">
        <f>[1]Φύλλο1!D99</f>
        <v>τεμ</v>
      </c>
      <c r="D99" s="8" t="s">
        <v>54</v>
      </c>
    </row>
    <row r="100" spans="1:4">
      <c r="A100" s="5">
        <v>99</v>
      </c>
      <c r="B100" s="6" t="str">
        <f>[1]Φύλλο1!C100</f>
        <v xml:space="preserve">ΜΕΓΕΘΥΝΤΙΚΟΣ ΦΑΚΟΣ 100mm </v>
      </c>
      <c r="C100" s="7" t="str">
        <f>[1]Φύλλο1!D100</f>
        <v>τεμ</v>
      </c>
      <c r="D100" s="8" t="s">
        <v>55</v>
      </c>
    </row>
    <row r="101" spans="1:4">
      <c r="A101" s="5">
        <v>100</v>
      </c>
      <c r="B101" s="6" t="str">
        <f>[1]Φύλλο1!C101</f>
        <v xml:space="preserve">ΜΕΓΕΘΥΝΤΙΚΟΣ ΦΑΚΟΣ 60 mm </v>
      </c>
      <c r="C101" s="7" t="str">
        <f>[1]Φύλλο1!D101</f>
        <v>τεμ</v>
      </c>
      <c r="D101" s="8" t="s">
        <v>56</v>
      </c>
    </row>
    <row r="102" spans="1:4">
      <c r="A102" s="5">
        <v>101</v>
      </c>
      <c r="B102" s="6" t="str">
        <f>[1]Φύλλο1!C102</f>
        <v>ΜΕΓΕΘΥΝΤΙΚΟΣ ΦΑΚΟΣ ΜΕΣΑΙΟΥ ΜΕΓΕΘΟΥΣ ( 75mm ΔΙΑΜΕΤΡΟY)</v>
      </c>
      <c r="C102" s="7" t="str">
        <f>[1]Φύλλο1!D102</f>
        <v>τεμ</v>
      </c>
      <c r="D102" s="8" t="s">
        <v>57</v>
      </c>
    </row>
    <row r="103" spans="1:4">
      <c r="A103" s="5">
        <v>102</v>
      </c>
      <c r="B103" s="6" t="str">
        <f>[1]Φύλλο1!C103</f>
        <v>ΜΕΛΑΝΗ ΣΦΡΑΓΙΔΑΣ  ΓΙΑ ΤΑΒΟΝ  ΓΙΑ ΑΥΤΌΜΑΤΗ ΣΦΡΑΓΙΔΑ (ΜΠΛΕ)</v>
      </c>
      <c r="C103" s="7" t="str">
        <f>[1]Φύλλο1!D103</f>
        <v>τεμ</v>
      </c>
      <c r="D103" s="8" t="s">
        <v>58</v>
      </c>
    </row>
    <row r="104" spans="1:4" ht="25.5">
      <c r="A104" s="5">
        <v>103</v>
      </c>
      <c r="B104" s="6" t="str">
        <f>[1]Φύλλο1!C104</f>
        <v>ΜΕΛΑΝΟΤΑΙΝΙΑ ΑΡΙΘΜΟΜΗΧΑΝΗΣ  (ΚΟΚΚΙΝΟ - ΜΑΥΡΟ)</v>
      </c>
      <c r="C104" s="7" t="str">
        <f>[1]Φύλλο1!D104</f>
        <v>τεμ</v>
      </c>
      <c r="D104" s="9" t="s">
        <v>59</v>
      </c>
    </row>
    <row r="105" spans="1:4" ht="51">
      <c r="A105" s="5">
        <v>104</v>
      </c>
      <c r="B105" s="6" t="str">
        <f>[1]Φύλλο1!C105</f>
        <v>ΜΕΤΡΟΤΑΙΝΙΑ  30 mm</v>
      </c>
      <c r="C105" s="7" t="str">
        <f>[1]Φύλλο1!D105</f>
        <v>τεμ</v>
      </c>
      <c r="D105" s="9" t="s">
        <v>60</v>
      </c>
    </row>
    <row r="106" spans="1:4" ht="81" customHeight="1">
      <c r="A106" s="5">
        <v>105</v>
      </c>
      <c r="B106" s="6" t="str">
        <f>[1]Φύλλο1!C106</f>
        <v>ΜΕΤΡΟΤΑΙΝΙΑ  5 m</v>
      </c>
      <c r="C106" s="7" t="str">
        <f>[1]Φύλλο1!D106</f>
        <v>τεμ</v>
      </c>
      <c r="D106" s="9" t="s">
        <v>61</v>
      </c>
    </row>
    <row r="107" spans="1:4" ht="51">
      <c r="A107" s="5">
        <v>106</v>
      </c>
      <c r="B107" s="6" t="str">
        <f>[1]Φύλλο1!C107</f>
        <v>ΜΕΤΡΟΤΑΙΝΙΑ  50 mm</v>
      </c>
      <c r="C107" s="7" t="str">
        <f>[1]Φύλλο1!D107</f>
        <v>τεμ</v>
      </c>
      <c r="D107" s="9" t="s">
        <v>62</v>
      </c>
    </row>
    <row r="108" spans="1:4" ht="18" customHeight="1">
      <c r="A108" s="5">
        <v>107</v>
      </c>
      <c r="B108" s="6" t="str">
        <f>[1]Φύλλο1!C108</f>
        <v>ΜΗΧΑΝΙΚΟ ΜΟΛΥΒΙ ΚΗΒ 0,5</v>
      </c>
      <c r="C108" s="7" t="str">
        <f>[1]Φύλλο1!D108</f>
        <v>τεμ</v>
      </c>
      <c r="D108" s="8" t="s">
        <v>63</v>
      </c>
    </row>
    <row r="109" spans="1:4" ht="38.25">
      <c r="A109" s="5">
        <v>108</v>
      </c>
      <c r="B109" s="6" t="str">
        <f>[1]Φύλλο1!C109</f>
        <v>ΜΟΛΥΒΙ ΑΠΛΟ ΞΥΛΙΝΟ</v>
      </c>
      <c r="C109" s="7" t="str">
        <f>[1]Φύλλο1!D109</f>
        <v>τεμ</v>
      </c>
      <c r="D109" s="25" t="s">
        <v>64</v>
      </c>
    </row>
    <row r="110" spans="1:4" ht="38.25">
      <c r="A110" s="5">
        <v>109</v>
      </c>
      <c r="B110" s="6" t="str">
        <f>[1]Φύλλο1!C110</f>
        <v xml:space="preserve">ΜΟΛΥΒΙ ΑΠΛΟ ΡΙΓΕ (ΜΑΥΡΟ-ΚΙΤΡΙΝΟ) ΠΡΟΣΚΟΜΙΣΗ ΔΕΙΓΜΑΤΟΣ </v>
      </c>
      <c r="C110" s="7" t="str">
        <f>[1]Φύλλο1!D110</f>
        <v>τεμ</v>
      </c>
      <c r="D110" s="25" t="s">
        <v>64</v>
      </c>
    </row>
    <row r="111" spans="1:4">
      <c r="A111" s="5">
        <v>110</v>
      </c>
      <c r="B111" s="6" t="str">
        <f>[1]Φύλλο1!C111</f>
        <v>ΜΠΑΤΑΡΙΑ 9 V</v>
      </c>
      <c r="C111" s="7" t="str">
        <f>[1]Φύλλο1!D111</f>
        <v>τεμ</v>
      </c>
      <c r="D111" s="8" t="str">
        <f t="shared" si="1"/>
        <v>ΜΠΑΤΑΡΙΑ 9 V</v>
      </c>
    </row>
    <row r="112" spans="1:4">
      <c r="A112" s="5">
        <v>111</v>
      </c>
      <c r="B112" s="6" t="str">
        <f>[1]Φύλλο1!C112</f>
        <v>ΜΠΑΤΑΡΙΑ CR 2032</v>
      </c>
      <c r="C112" s="7" t="str">
        <f>[1]Φύλλο1!D112</f>
        <v>τεμ</v>
      </c>
      <c r="D112" s="8" t="str">
        <f t="shared" si="1"/>
        <v>ΜΠΑΤΑΡΙΑ CR 2032</v>
      </c>
    </row>
    <row r="113" spans="1:5">
      <c r="A113" s="5">
        <v>112</v>
      </c>
      <c r="B113" s="6" t="str">
        <f>[1]Φύλλο1!C113</f>
        <v xml:space="preserve">ΜΠΑΤΑΡΙΑ V23GA </v>
      </c>
      <c r="C113" s="7" t="str">
        <f>[1]Φύλλο1!D113</f>
        <v>τεμ</v>
      </c>
      <c r="D113" s="8" t="str">
        <f t="shared" si="1"/>
        <v xml:space="preserve">ΜΠΑΤΑΡΙΑ V23GA </v>
      </c>
    </row>
    <row r="114" spans="1:5">
      <c r="A114" s="5">
        <v>113</v>
      </c>
      <c r="B114" s="6" t="str">
        <f>[1]Φύλλο1!C114</f>
        <v>ΜΠΑΤΑΡΙΑ ΑΛΚΑΛΙΚΗ LR 44</v>
      </c>
      <c r="C114" s="7" t="str">
        <f>[1]Φύλλο1!D114</f>
        <v>τεμ</v>
      </c>
      <c r="D114" s="8" t="str">
        <f t="shared" si="1"/>
        <v>ΜΠΑΤΑΡΙΑ ΑΛΚΑΛΙΚΗ LR 44</v>
      </c>
    </row>
    <row r="115" spans="1:5">
      <c r="A115" s="5">
        <v>114</v>
      </c>
      <c r="B115" s="6" t="str">
        <f>[1]Φύλλο1!C115</f>
        <v>ΜΠΑΤΑΡΙΑ ΤΥΠΟΥ    D     ΑΛΚΑΛΙΚΕΣ</v>
      </c>
      <c r="C115" s="7" t="str">
        <f>[1]Φύλλο1!D115</f>
        <v>συσκ. 2 τεμ</v>
      </c>
      <c r="D115" s="8" t="str">
        <f t="shared" si="1"/>
        <v>ΜΠΑΤΑΡΙΑ ΤΥΠΟΥ    D     ΑΛΚΑΛΙΚΕΣ</v>
      </c>
    </row>
    <row r="116" spans="1:5">
      <c r="A116" s="5">
        <v>115</v>
      </c>
      <c r="B116" s="6" t="str">
        <f>[1]Φύλλο1!C116</f>
        <v>ΜΠΑΤΑΡΙΑ ΤΥΠΟΥ  ΑΑ     ΑΛΚΑΛΙΚΕΣ</v>
      </c>
      <c r="C116" s="7" t="str">
        <f>[1]Φύλλο1!D116</f>
        <v>συσκ. 4 τεμ</v>
      </c>
      <c r="D116" s="8" t="str">
        <f t="shared" si="1"/>
        <v>ΜΠΑΤΑΡΙΑ ΤΥΠΟΥ  ΑΑ     ΑΛΚΑΛΙΚΕΣ</v>
      </c>
    </row>
    <row r="117" spans="1:5">
      <c r="A117" s="5">
        <v>116</v>
      </c>
      <c r="B117" s="6" t="str">
        <f>[1]Φύλλο1!C117</f>
        <v>ΜΠΑΤΑΡΙΑ ΤΥΠΟΥ C  ΑΛΚΑΛΙΚΗ</v>
      </c>
      <c r="C117" s="7" t="str">
        <f>[1]Φύλλο1!D117</f>
        <v>συσκ. 2 τεμ</v>
      </c>
      <c r="D117" s="8" t="str">
        <f t="shared" si="1"/>
        <v>ΜΠΑΤΑΡΙΑ ΤΥΠΟΥ C  ΑΛΚΑΛΙΚΗ</v>
      </c>
    </row>
    <row r="118" spans="1:5">
      <c r="A118" s="5">
        <v>117</v>
      </c>
      <c r="B118" s="6" t="str">
        <f>[1]Φύλλο1!C118</f>
        <v>ΜΠΑΤΑΡΙΕΣ ΤΥΠΟΥ ΑΑΑ   ΑΛΚΑΛΙΚΕΣ</v>
      </c>
      <c r="C118" s="7" t="str">
        <f>[1]Φύλλο1!D118</f>
        <v>συσκ. 4 τεμ</v>
      </c>
      <c r="D118" s="8" t="str">
        <f t="shared" si="1"/>
        <v>ΜΠΑΤΑΡΙΕΣ ΤΥΠΟΥ ΑΑΑ   ΑΛΚΑΛΙΚΕΣ</v>
      </c>
    </row>
    <row r="119" spans="1:5">
      <c r="A119" s="5">
        <v>118</v>
      </c>
      <c r="B119" s="6" t="str">
        <f>[1]Φύλλο1!C119</f>
        <v xml:space="preserve">ΜΠΛΟΚ ΣΠΙΡΑΛ ΡΙΓΕ 50Φ.(ΔΙΑΣΤΑΣΗ 14*20) </v>
      </c>
      <c r="C119" s="7" t="str">
        <f>[1]Φύλλο1!D119</f>
        <v>τεμ</v>
      </c>
      <c r="D119" s="8" t="str">
        <f t="shared" si="1"/>
        <v xml:space="preserve">ΜΠΛΟΚ ΣΠΙΡΑΛ ΡΙΓΕ 50Φ.(ΔΙΑΣΤΑΣΗ 14*20) </v>
      </c>
    </row>
    <row r="120" spans="1:5">
      <c r="A120" s="5">
        <v>119</v>
      </c>
      <c r="B120" s="6" t="str">
        <f>[1]Φύλλο1!C120</f>
        <v xml:space="preserve">ΜΠΛΟΚ ΣΠΙΡΑΛ ΡΙΓΕ 50Φ.(ΔΙΑΣΤΑΣΗ 17*24) </v>
      </c>
      <c r="C120" s="7" t="str">
        <f>[1]Φύλλο1!D120</f>
        <v>τεμ</v>
      </c>
      <c r="D120" s="8" t="str">
        <f t="shared" si="1"/>
        <v xml:space="preserve">ΜΠΛΟΚ ΣΠΙΡΑΛ ΡΙΓΕ 50Φ.(ΔΙΑΣΤΑΣΗ 17*24) </v>
      </c>
    </row>
    <row r="121" spans="1:5" ht="25.5">
      <c r="A121" s="5">
        <v>120</v>
      </c>
      <c r="B121" s="6" t="str">
        <f>[1]Φύλλο1!C121</f>
        <v xml:space="preserve">ΜΠΡΕΛΟΚ ΚΛΕΙΔΙΩΝ ΑΠΌ ΠΛΑΣΤΙΚΟ ΜΕ ΚΡΙΚΟ-ΤΑΜΠΕΛΑΚΙ </v>
      </c>
      <c r="C121" s="7" t="str">
        <f>[1]Φύλλο1!D121</f>
        <v>τεμ</v>
      </c>
      <c r="D121" s="25" t="s">
        <v>65</v>
      </c>
    </row>
    <row r="122" spans="1:5" ht="25.5">
      <c r="A122" s="5">
        <v>121</v>
      </c>
      <c r="B122" s="6" t="str">
        <f>[1]Φύλλο1!C122</f>
        <v xml:space="preserve">ΝΤΟΣΙΕ ΜΕ CLIP ΣΤΟ ΠΛΑΙ  </v>
      </c>
      <c r="C122" s="7" t="str">
        <f>[1]Φύλλο1!D122</f>
        <v>τεμ</v>
      </c>
      <c r="D122" s="25" t="s">
        <v>66</v>
      </c>
    </row>
    <row r="123" spans="1:5" ht="25.5">
      <c r="A123" s="5">
        <v>122</v>
      </c>
      <c r="B123" s="6" t="str">
        <f>[1]Φύλλο1!C123</f>
        <v>ΝΤΟΣΙΕ ΠΡΕΣΠΑΝ ΜΕ ΛΑΣΤΙΧΟ Β ΔΙΑΦΟΡΑ ΧΡΩΜΑΤΑ  (ΓΥΑΛΙΣΤΕΡΟ) ΠΡΟΣΚΟΜΙΣΗ ΔΕΙΓΜΑΤΟΣ</v>
      </c>
      <c r="C123" s="7" t="str">
        <f>[1]Φύλλο1!D123</f>
        <v>τεμ</v>
      </c>
      <c r="D123" s="27" t="s">
        <v>67</v>
      </c>
    </row>
    <row r="124" spans="1:5" ht="25.5">
      <c r="A124" s="5">
        <v>123</v>
      </c>
      <c r="B124" s="6" t="str">
        <f>[1]Φύλλο1!C124</f>
        <v xml:space="preserve">ΝΤΟΣΙΕ ΠΡΕΣΠΑΝ ΜΕ ΛΑΣΤΙΧΟ Β ΔΙΑΦΟΡΑ ΧΡΩΜΑΤΑ  (ΝΑ ΕΙΝΑΙ MAT) ΠΡΟΣΚΟΜΙΣΗ ΔΕΙΓΜΑΤΟΣ </v>
      </c>
      <c r="C124" s="7" t="str">
        <f>[1]Φύλλο1!D124</f>
        <v>τεμ</v>
      </c>
      <c r="D124" s="27" t="s">
        <v>68</v>
      </c>
    </row>
    <row r="125" spans="1:5" ht="25.5">
      <c r="A125" s="5">
        <v>124</v>
      </c>
      <c r="B125" s="6" t="str">
        <f>[1]Φύλλο1!C125</f>
        <v>ΞΥΣΤΡΑ ΜΕΤΑΛΛΙΚΗ</v>
      </c>
      <c r="C125" s="7" t="str">
        <f>[1]Φύλλο1!D125</f>
        <v>τεμ</v>
      </c>
      <c r="D125" s="28" t="s">
        <v>69</v>
      </c>
    </row>
    <row r="126" spans="1:5" ht="25.5">
      <c r="A126" s="5">
        <v>125</v>
      </c>
      <c r="B126" s="6" t="str">
        <f>[1]Φύλλο1!C126</f>
        <v>ΠΙΑΣΤΡΑ ΔΙΠΛΗ  Α4 ΜΕ ΚΑΠΑΚΙ</v>
      </c>
      <c r="C126" s="7" t="str">
        <f>[1]Φύλλο1!D126</f>
        <v>τεμ</v>
      </c>
      <c r="D126" s="25" t="s">
        <v>70</v>
      </c>
    </row>
    <row r="127" spans="1:5" ht="25.5">
      <c r="A127" s="5">
        <v>126</v>
      </c>
      <c r="B127" s="6" t="str">
        <f>[1]Φύλλο1!C127</f>
        <v>ΠΙΑΣΤΡΑ ΜΟΝΗ Α4 ΜΟΝΗ</v>
      </c>
      <c r="C127" s="7" t="str">
        <f>[1]Φύλλο1!D127</f>
        <v>τεμ</v>
      </c>
      <c r="D127" s="25" t="s">
        <v>71</v>
      </c>
    </row>
    <row r="128" spans="1:5">
      <c r="A128" s="5">
        <v>127</v>
      </c>
      <c r="B128" s="6" t="str">
        <f>[1]Φύλλο1!C128</f>
        <v>ΠΛΑΣΤΙΚΗ ΘΗΚΗ ΓΙΑ  ΑΝΤΑΛΛΑΚΤΙΚΑ ΧΑΡΤΑΚΙΑ ΚΥΒΟΥ (ΔΙΑΦΑΝΗ )</v>
      </c>
      <c r="C128" s="7" t="str">
        <f>[1]Φύλλο1!D128</f>
        <v>τεμ</v>
      </c>
      <c r="D128" s="29" t="s">
        <v>72</v>
      </c>
      <c r="E128" s="30"/>
    </row>
    <row r="129" spans="1:4" ht="25.5">
      <c r="A129" s="5">
        <v>128</v>
      </c>
      <c r="B129" s="6" t="str">
        <f>[1]Φύλλο1!C129</f>
        <v xml:space="preserve">ΠΛΗΚΤΡΟΛΟΓΙΑ  USB ΠΡΟΣΚΟΜΙΣΗ ΔΕΙΓΜΑΤΟΣ </v>
      </c>
      <c r="C129" s="7" t="str">
        <f>[1]Φύλλο1!D129</f>
        <v>τεμ</v>
      </c>
      <c r="D129" s="9" t="s">
        <v>73</v>
      </c>
    </row>
    <row r="130" spans="1:4">
      <c r="A130" s="5">
        <v>129</v>
      </c>
      <c r="B130" s="6" t="str">
        <f>[1]Φύλλο1!C130</f>
        <v xml:space="preserve">ΠΟΝΤΙΚΙ Η/Υ (ενσύρματο ) ΠΡΟΣΚΟΜΙΣΗ ΔΕΙΓΜΑΤΟΣ </v>
      </c>
      <c r="C130" s="7" t="str">
        <f>[1]Φύλλο1!D130</f>
        <v>τεμ</v>
      </c>
      <c r="D130" s="8" t="s">
        <v>74</v>
      </c>
    </row>
    <row r="131" spans="1:4">
      <c r="A131" s="5">
        <v>130</v>
      </c>
      <c r="B131" s="6" t="str">
        <f>[1]Φύλλο1!C131</f>
        <v>ΡΑΧΗ ΒΙΒΛΙΟΔΕΣΙΑΣ A4 ΠΛΑΣΤΙΚΗ 6 mm</v>
      </c>
      <c r="C131" s="7" t="str">
        <f>[1]Φύλλο1!D131</f>
        <v>τεμ</v>
      </c>
      <c r="D131" s="8" t="str">
        <f t="shared" ref="D131:D193" si="2">B131</f>
        <v>ΡΑΧΗ ΒΙΒΛΙΟΔΕΣΙΑΣ A4 ΠΛΑΣΤΙΚΗ 6 mm</v>
      </c>
    </row>
    <row r="132" spans="1:4">
      <c r="A132" s="5">
        <v>131</v>
      </c>
      <c r="B132" s="6" t="str">
        <f>[1]Φύλλο1!C132</f>
        <v xml:space="preserve">ΡΟΛΛΟ  ΑΡΙΘΜΟΜΗΧΑΝΗΣ </v>
      </c>
      <c r="C132" s="7" t="str">
        <f>[1]Φύλλο1!D132</f>
        <v>τεμ</v>
      </c>
      <c r="D132" s="8" t="s">
        <v>75</v>
      </c>
    </row>
    <row r="133" spans="1:4">
      <c r="A133" s="5">
        <v>132</v>
      </c>
      <c r="B133" s="6" t="str">
        <f>[1]Φύλλο1!C133</f>
        <v>ΣΕΛΙΔΟΔΕΙΚΤΕΣ  3  ΧΡΩΜΑΤΩΝ  20φ.45*20 mm ΠΛΑΣΤΙΚΟΙ    ΠΡΟΣΚΟΜΙΣΗ ΔΕΙΓΜΑΤΟΣ</v>
      </c>
      <c r="C133" s="7" t="str">
        <f>[1]Φύλλο1!D133</f>
        <v>συσκ.</v>
      </c>
      <c r="D133" s="9" t="str">
        <f t="shared" si="2"/>
        <v>ΣΕΛΙΔΟΔΕΙΚΤΕΣ  3  ΧΡΩΜΑΤΩΝ  20φ.45*20 mm ΠΛΑΣΤΙΚΟΙ    ΠΡΟΣΚΟΜΙΣΗ ΔΕΙΓΜΑΤΟΣ</v>
      </c>
    </row>
    <row r="134" spans="1:4" ht="25.5">
      <c r="A134" s="5">
        <v>133</v>
      </c>
      <c r="B134" s="6" t="str">
        <f>[1]Φύλλο1!C134</f>
        <v>ΣΕΛΙΔΟΔΕΙΚΤΕΣ  4 ΧΡΩΜΑΤΩΝ  20X50 mm ΠΟΣΟΤΗΤΑ (4Χ40)</v>
      </c>
      <c r="C134" s="7" t="str">
        <f>[1]Φύλλο1!D134</f>
        <v>συσκ.</v>
      </c>
      <c r="D134" s="25" t="s">
        <v>76</v>
      </c>
    </row>
    <row r="135" spans="1:4" ht="30">
      <c r="A135" s="5">
        <v>134</v>
      </c>
      <c r="B135" s="6" t="str">
        <f>[1]Φύλλο1!C135</f>
        <v xml:space="preserve">ΣΕΛΙΔΟΔΕΙΚΤΕΣ 5 ΧΡΩΜΑΤΩΝ 12Χ45 mm ΠΟΣΟΤΗΤΑ ( 5Χ25 )  ΒΕΛΟΣ ,ΠΛΑΣΤΙΚΟΙ  ΠΡΟΣΚΟΜΙΣΗ ΔΕΙΓΜΑΤΟΣ </v>
      </c>
      <c r="C135" s="7" t="str">
        <f>[1]Φύλλο1!D135</f>
        <v>συσκ.</v>
      </c>
      <c r="D135" s="25" t="s">
        <v>77</v>
      </c>
    </row>
    <row r="136" spans="1:4">
      <c r="A136" s="5">
        <v>135</v>
      </c>
      <c r="B136" s="6" t="str">
        <f>[1]Φύλλο1!C136</f>
        <v>ΣΕΛΟΤΕΙΠ  ΓΑΛΑΚΤΕΡΟ 19MMX33M</v>
      </c>
      <c r="C136" s="7" t="str">
        <f>[1]Φύλλο1!D136</f>
        <v>τεμ</v>
      </c>
      <c r="D136" s="8" t="str">
        <f t="shared" si="2"/>
        <v>ΣΕΛΟΤΕΙΠ  ΓΑΛΑΚΤΕΡΟ 19MMX33M</v>
      </c>
    </row>
    <row r="137" spans="1:4">
      <c r="A137" s="5">
        <v>136</v>
      </c>
      <c r="B137" s="6" t="str">
        <f>[1]Φύλλο1!C137</f>
        <v xml:space="preserve">ΣΕΛΟΤΕΪΠ (15 mm *33 mm) </v>
      </c>
      <c r="C137" s="7" t="str">
        <f>[1]Φύλλο1!D137</f>
        <v>τεμ</v>
      </c>
      <c r="D137" s="8" t="str">
        <f t="shared" si="2"/>
        <v xml:space="preserve">ΣΕΛΟΤΕΪΠ (15 mm *33 mm) </v>
      </c>
    </row>
    <row r="138" spans="1:4">
      <c r="A138" s="5">
        <v>137</v>
      </c>
      <c r="B138" s="6" t="str">
        <f>[1]Φύλλο1!C138</f>
        <v>ΣΟΥΜΕΝ ΓΡΑΦΕΙΟΥ ΔΙΠΛΟ  50Χ30 CM</v>
      </c>
      <c r="C138" s="7" t="str">
        <f>[1]Φύλλο1!D138</f>
        <v>τεμ</v>
      </c>
      <c r="D138" s="8" t="str">
        <f t="shared" si="2"/>
        <v>ΣΟΥΜΕΝ ΓΡΑΦΕΙΟΥ ΔΙΠΛΟ  50Χ30 CM</v>
      </c>
    </row>
    <row r="139" spans="1:4" ht="30">
      <c r="A139" s="5">
        <v>138</v>
      </c>
      <c r="B139" s="6" t="str">
        <f>[1]Φύλλο1!C139</f>
        <v>ΣΠΙΡΑΛ ΒΙΒΛΙΟΔΕΣΙΑΣ ΠΛΑΣΤΙΚΟ Α4 ΝΟ 19 mm</v>
      </c>
      <c r="C139" s="22" t="str">
        <f>[1]Φύλλο1!D139</f>
        <v>κουτί των 100 τεμ</v>
      </c>
      <c r="D139" s="25" t="s">
        <v>78</v>
      </c>
    </row>
    <row r="140" spans="1:4" ht="30">
      <c r="A140" s="5">
        <v>139</v>
      </c>
      <c r="B140" s="6" t="str">
        <f>[1]Φύλλο1!C140</f>
        <v>ΣΠΙΡΑΛ ΒΙΒΛΙΟΔΕΣΙΑΣ ΠΛΑΣΤΙΚΟ Α4 ΝΟ 20mm</v>
      </c>
      <c r="C140" s="22" t="str">
        <f>[1]Φύλλο1!D140</f>
        <v>κουτί των 100 τεμ</v>
      </c>
      <c r="D140" s="25" t="s">
        <v>79</v>
      </c>
    </row>
    <row r="141" spans="1:4" ht="56.25" customHeight="1">
      <c r="A141" s="5">
        <v>140</v>
      </c>
      <c r="B141" s="6" t="str">
        <f>[1]Φύλλο1!C141</f>
        <v>ΣΠΙΡΑΛ ΒΙΒΛΙΟΔΕΣΙΑΣ ΠΛΑΣΤΙΚΟ Α4 ΝΟ 28mm</v>
      </c>
      <c r="C141" s="22" t="str">
        <f>[1]Φύλλο1!D141</f>
        <v>κουτί των 50 τεμ</v>
      </c>
      <c r="D141" s="31" t="s">
        <v>80</v>
      </c>
    </row>
    <row r="142" spans="1:4" ht="51">
      <c r="A142" s="5">
        <v>141</v>
      </c>
      <c r="B142" s="6" t="str">
        <f>[1]Φύλλο1!C142</f>
        <v>ΣΠΙΡΑΛ ΒΙΒΛΙΟΔΕΣΙΑΣ ΠΛΑΣΤΙΚΟ Α4 ΝΟ 32mm</v>
      </c>
      <c r="C142" s="22" t="str">
        <f>[1]Φύλλο1!D142</f>
        <v>κουτί των 50 τεμ</v>
      </c>
      <c r="D142" s="31" t="s">
        <v>81</v>
      </c>
    </row>
    <row r="143" spans="1:4" ht="38.25">
      <c r="A143" s="5">
        <v>142</v>
      </c>
      <c r="B143" s="6" t="str">
        <f>[1]Φύλλο1!C143</f>
        <v>ΣΠΙΡΑΛ ΒΙΒΛΙΟΔΕΣΙΑΣ ΠΛΑΣΤΙΚΟ Α4 ΝΟ 51mm</v>
      </c>
      <c r="C143" s="22" t="str">
        <f>[1]Φύλλο1!D143</f>
        <v>κουτί των 50 τεμ</v>
      </c>
      <c r="D143" s="31" t="s">
        <v>82</v>
      </c>
    </row>
    <row r="144" spans="1:4" ht="45">
      <c r="A144" s="5">
        <v>143</v>
      </c>
      <c r="B144" s="6" t="str">
        <f>[1]Φύλλο1!C144</f>
        <v>ΣΤΥΛΟ  ΜΕ ΚΟΥΜΠΙ  TΥΠΟΥ  PILOT G2 0.7 mm (ΜΠΛΕ,ΜΑΥΡΟ,ΚΟΚΚΙΝΟ,ΠΡΑΣΙΝΟ, ΧΡΩΜΑ) -ΠΡΟΣΟΧΗ (Ο ΣΤΥΛΟΣ ΝΑ ΑΝΟΙΓΟΚΛΕΙΝΕΙ ΜΟΝΟ ΑΠΌΤΟ ΚΟΥΜΠΙ &amp; ΝΑ ΕΧΕΙ ΓΑΤΖΑΚΙ  ΠΡΟΣΚΟΜΙΣΗ ΔΕΙΓΜΑΤΟΣ</v>
      </c>
      <c r="C144" s="22" t="str">
        <f>[1]Φύλλο1!D144</f>
        <v>τεμ</v>
      </c>
      <c r="D144" s="9" t="str">
        <f t="shared" si="2"/>
        <v>ΣΤΥΛΟ  ΜΕ ΚΟΥΜΠΙ  TΥΠΟΥ  PILOT G2 0.7 mm (ΜΠΛΕ,ΜΑΥΡΟ,ΚΟΚΚΙΝΟ,ΠΡΑΣΙΝΟ, ΧΡΩΜΑ) -ΠΡΟΣΟΧΗ (Ο ΣΤΥΛΟΣ ΝΑ ΑΝΟΙΓΟΚΛΕΙΝΕΙ ΜΟΝΟ ΑΠΌΤΟ ΚΟΥΜΠΙ &amp; ΝΑ ΕΧΕΙ ΓΑΤΖΑΚΙ  ΠΡΟΣΚΟΜΙΣΗ ΔΕΙΓΜΑΤΟΣ</v>
      </c>
    </row>
    <row r="145" spans="1:4" ht="30">
      <c r="A145" s="5">
        <v>144</v>
      </c>
      <c r="B145" s="6" t="str">
        <f>[1]Φύλλο1!C145</f>
        <v>ΣΤΥΛΟ Grip (F) ΜΕ ΚΟΥΜΠΙ (ΚΟΚΚΙΝΟ) ΠΡΟΣΟΧΗ (Ο ΣΤΥΛΟΣ ΝΑ ΑΝΟΙΓΟΚΛΕΙΝΕΙ ΜΟΝΟ ΑΠΌ ΤΟ ΚΟΥΜΠΙ &amp; ΝΑ ΕΧΕΙ ΓΑΤΖΑΚΙ )  ΠΡΟΣΚΟΜΙΣΗ ΔΕΙΓΜΑΤΟΣ</v>
      </c>
      <c r="C145" s="7" t="str">
        <f>[1]Φύλλο1!D145</f>
        <v>τεμ</v>
      </c>
      <c r="D145" s="9" t="str">
        <f t="shared" si="2"/>
        <v>ΣΤΥΛΟ Grip (F) ΜΕ ΚΟΥΜΠΙ (ΚΟΚΚΙΝΟ) ΠΡΟΣΟΧΗ (Ο ΣΤΥΛΟΣ ΝΑ ΑΝΟΙΓΟΚΛΕΙΝΕΙ ΜΟΝΟ ΑΠΌ ΤΟ ΚΟΥΜΠΙ &amp; ΝΑ ΕΧΕΙ ΓΑΤΖΑΚΙ )  ΠΡΟΣΚΟΜΙΣΗ ΔΕΙΓΜΑΤΟΣ</v>
      </c>
    </row>
    <row r="146" spans="1:4" ht="30">
      <c r="A146" s="5">
        <v>145</v>
      </c>
      <c r="B146" s="6" t="str">
        <f>[1]Φύλλο1!C146</f>
        <v>ΣΤΥΛΟ Grip (F) ΜΕ ΚΟΥΜΠΙ (ΜΑΥΡΟ) ΠΡΟΣΟΧΗ (Ο ΣΤΥΛΟΣ ΝΑ ΑΝΟΙΓΟΚΛΕΙΝΕΙ ΜΟΝΟ ΑΠΌΤΟ ΚΟΥΜΠΙ &amp; ΝΑ ΕΧΕΙ ΓΑΤΖΑΚΙ ) ΠΡΟΣΚΟΜΙΣΗ ΔΕΙΓΜΑΤΟΣ</v>
      </c>
      <c r="C146" s="7" t="str">
        <f>[1]Φύλλο1!D146</f>
        <v>τεμ</v>
      </c>
      <c r="D146" s="9" t="str">
        <f t="shared" si="2"/>
        <v>ΣΤΥΛΟ Grip (F) ΜΕ ΚΟΥΜΠΙ (ΜΑΥΡΟ) ΠΡΟΣΟΧΗ (Ο ΣΤΥΛΟΣ ΝΑ ΑΝΟΙΓΟΚΛΕΙΝΕΙ ΜΟΝΟ ΑΠΌΤΟ ΚΟΥΜΠΙ &amp; ΝΑ ΕΧΕΙ ΓΑΤΖΑΚΙ ) ΠΡΟΣΚΟΜΙΣΗ ΔΕΙΓΜΑΤΟΣ</v>
      </c>
    </row>
    <row r="147" spans="1:4" ht="30">
      <c r="A147" s="5">
        <v>146</v>
      </c>
      <c r="B147" s="6" t="str">
        <f>[1]Φύλλο1!C147</f>
        <v>ΣΤΥΛΟ Grip (F) ΜΕ ΚΟΥΜΠΙ (ΜΠΛΕ) -ΠΡΟΣΟΧΗ (Ο ΣΤΥΛΟΣ ΝΑ ΑΝΟΙΓΟΚΛΕΙΝΕΙ ΜΟΝΟ ΑΠΌΤΟ ΚΟΥΜΠΙ &amp; ΝΑ ΕΧΕΙ ΓΑΤΖΑΚΙ ) ΠΡΟΣΚΟΜΙΣΗ ΔΕΙΓΜΑΤΟΣ</v>
      </c>
      <c r="C147" s="7" t="str">
        <f>[1]Φύλλο1!D147</f>
        <v>τεμ</v>
      </c>
      <c r="D147" s="9" t="str">
        <f t="shared" si="2"/>
        <v>ΣΤΥΛΟ Grip (F) ΜΕ ΚΟΥΜΠΙ (ΜΠΛΕ) -ΠΡΟΣΟΧΗ (Ο ΣΤΥΛΟΣ ΝΑ ΑΝΟΙΓΟΚΛΕΙΝΕΙ ΜΟΝΟ ΑΠΌΤΟ ΚΟΥΜΠΙ &amp; ΝΑ ΕΧΕΙ ΓΑΤΖΑΚΙ ) ΠΡΟΣΚΟΜΙΣΗ ΔΕΙΓΜΑΤΟΣ</v>
      </c>
    </row>
    <row r="148" spans="1:4" ht="30">
      <c r="A148" s="5">
        <v>147</v>
      </c>
      <c r="B148" s="6" t="str">
        <f>[1]Φύλλο1!C148</f>
        <v>ΣΤΥΛΟ Grip (F) ΜΕ ΚΟΥΜΠΙ (ΠΡΑΣΙΝΟ) ΠΡΟΣΟΧΗ (Ο ΣΤΥΛΟΣ ΝΑ ΑΝΟΙΓΟΚΛΕΙΝΕΙ ΜΟΝΟ ΑΠΌ ΤΟ ΚΟΥΜΠΙ &amp; ΝΑ ΕΧΕΙ ΓΑΤΖΑΚΙ )</v>
      </c>
      <c r="C148" s="7" t="str">
        <f>[1]Φύλλο1!D148</f>
        <v>τεμ</v>
      </c>
      <c r="D148" s="9" t="str">
        <f t="shared" si="2"/>
        <v>ΣΤΥΛΟ Grip (F) ΜΕ ΚΟΥΜΠΙ (ΠΡΑΣΙΝΟ) ΠΡΟΣΟΧΗ (Ο ΣΤΥΛΟΣ ΝΑ ΑΝΟΙΓΟΚΛΕΙΝΕΙ ΜΟΝΟ ΑΠΌ ΤΟ ΚΟΥΜΠΙ &amp; ΝΑ ΕΧΕΙ ΓΑΤΖΑΚΙ )</v>
      </c>
    </row>
    <row r="149" spans="1:4" ht="30">
      <c r="A149" s="5">
        <v>148</v>
      </c>
      <c r="B149" s="6" t="str">
        <f>[1]Φύλλο1!C149</f>
        <v>ΣΤΥΛΟ-ΜΑΡΚΑΔΟΡΟΣ ΥΓΡΗΣ ΜΕΛΑΝΗΣ TΥΠΟΥ   PILOT G1 0,5mm ,ΧΡΩΜΑΤΟΣ ΠΡΑΣΙΝΟ  ΠΡΟΣΚΟΜΙΣΗ ΔΕΙΓΜΑΤΟΣ</v>
      </c>
      <c r="C149" s="7" t="str">
        <f>[1]Φύλλο1!D149</f>
        <v>τεμ</v>
      </c>
      <c r="D149" s="9" t="str">
        <f t="shared" si="2"/>
        <v>ΣΤΥΛΟ-ΜΑΡΚΑΔΟΡΟΣ ΥΓΡΗΣ ΜΕΛΑΝΗΣ TΥΠΟΥ   PILOT G1 0,5mm ,ΧΡΩΜΑΤΟΣ ΠΡΑΣΙΝΟ  ΠΡΟΣΚΟΜΙΣΗ ΔΕΙΓΜΑΤΟΣ</v>
      </c>
    </row>
    <row r="150" spans="1:4" ht="30">
      <c r="A150" s="5">
        <v>149</v>
      </c>
      <c r="B150" s="6" t="str">
        <f>[1]Φύλλο1!C150</f>
        <v>ΣΤΥΛΟ-ΜΑΡΚΑΔΟΡΟΣ ΥΓΡΗΣ ΜΕΛΑΝΗΣ TΥΠΟΥ   PILOT G1 0,5mm  ΧΡΩΜΑΤΟΣ ΚΟΚΚΙΝΟ ΠΡΟΣΚΟΜΙΣΗ ΔΕΙΓΜΑΤΟΣ</v>
      </c>
      <c r="C150" s="7" t="str">
        <f>[1]Φύλλο1!D150</f>
        <v>τεμ</v>
      </c>
      <c r="D150" s="9" t="str">
        <f t="shared" si="2"/>
        <v>ΣΤΥΛΟ-ΜΑΡΚΑΔΟΡΟΣ ΥΓΡΗΣ ΜΕΛΑΝΗΣ TΥΠΟΥ   PILOT G1 0,5mm  ΧΡΩΜΑΤΟΣ ΚΟΚΚΙΝΟ ΠΡΟΣΚΟΜΙΣΗ ΔΕΙΓΜΑΤΟΣ</v>
      </c>
    </row>
    <row r="151" spans="1:4" ht="30">
      <c r="A151" s="5">
        <v>150</v>
      </c>
      <c r="B151" s="6" t="str">
        <f>[1]Φύλλο1!C151</f>
        <v>ΣΤΥΛΟ-ΜΑΡΚΑΔΟΡΟΣ ΥΓΡΗΣ ΜΕΛΑΝΗΣ TΥΠΟΥ   PILOT G1 0,5mm  ΧΡΩΜΑΤΟΣ ΜΑΥΡΟ ΠΡΟΣΚΟΜΙΣΗ ΔΕΙΓΜΑΤΟΣ</v>
      </c>
      <c r="C151" s="7" t="str">
        <f>[1]Φύλλο1!D151</f>
        <v>τεμ</v>
      </c>
      <c r="D151" s="9" t="str">
        <f t="shared" si="2"/>
        <v>ΣΤΥΛΟ-ΜΑΡΚΑΔΟΡΟΣ ΥΓΡΗΣ ΜΕΛΑΝΗΣ TΥΠΟΥ   PILOT G1 0,5mm  ΧΡΩΜΑΤΟΣ ΜΑΥΡΟ ΠΡΟΣΚΟΜΙΣΗ ΔΕΙΓΜΑΤΟΣ</v>
      </c>
    </row>
    <row r="152" spans="1:4" ht="30">
      <c r="A152" s="5">
        <v>151</v>
      </c>
      <c r="B152" s="6" t="str">
        <f>[1]Φύλλο1!C152</f>
        <v>ΣΤΥΛΟ-ΜΑΡΚΑΔΟΡΟΣ ΥΓΡΗΣ ΜΕΛΑΝΗΣ TΥΠΟΥ   PILOT G1 0,5mm  ΧΡΩΜΑΤΟΣ ΜΠΛΕ ΠΡΟΣΚΟΜΙΣΗ ΔΕΙΓΜΑΤΟΣ</v>
      </c>
      <c r="C152" s="7" t="str">
        <f>[1]Φύλλο1!D152</f>
        <v>τεμ</v>
      </c>
      <c r="D152" s="9" t="str">
        <f t="shared" si="2"/>
        <v>ΣΤΥΛΟ-ΜΑΡΚΑΔΟΡΟΣ ΥΓΡΗΣ ΜΕΛΑΝΗΣ TΥΠΟΥ   PILOT G1 0,5mm  ΧΡΩΜΑΤΟΣ ΜΠΛΕ ΠΡΟΣΚΟΜΙΣΗ ΔΕΙΓΜΑΤΟΣ</v>
      </c>
    </row>
    <row r="153" spans="1:4" ht="30">
      <c r="A153" s="5">
        <v>152</v>
      </c>
      <c r="B153" s="6" t="str">
        <f>[1]Φύλλο1!C153</f>
        <v>ΣΥΝΔΕΤΗΡΑΣ  33 mm- ΥΛΙΚΟ :ΜΕΤΑΛΛΙΚΟΙ ΑΠΌ ΑΝΘΕΚΤΙΚΟ ΣΥΡΜΑ,ΣΚΛΗΡΟ ΠΡΟΣΚΟΜΙΣΗ ΔΕΙΓΜΑΤΟΣ</v>
      </c>
      <c r="C153" s="22" t="str">
        <f>[1]Φύλλο1!D153</f>
        <v>κουτί  των 100 τεμ</v>
      </c>
      <c r="D153" s="9" t="str">
        <f t="shared" si="2"/>
        <v>ΣΥΝΔΕΤΗΡΑΣ  33 mm- ΥΛΙΚΟ :ΜΕΤΑΛΛΙΚΟΙ ΑΠΌ ΑΝΘΕΚΤΙΚΟ ΣΥΡΜΑ,ΣΚΛΗΡΟ ΠΡΟΣΚΟΜΙΣΗ ΔΕΙΓΜΑΤΟΣ</v>
      </c>
    </row>
    <row r="154" spans="1:4" ht="30">
      <c r="A154" s="5">
        <v>153</v>
      </c>
      <c r="B154" s="6" t="str">
        <f>[1]Φύλλο1!C154</f>
        <v xml:space="preserve">ΣΥΝΔΕΤΗΡΑΣ  50 mm- ΥΛΙΚΟ: ΜΕΤΑΛΛΙΚΟΙ ΑΠΌ ΑΝΘΕΚΤΙΚΟ ΣΥΡΜΑ,ΣΚΛΗΡΟ  ΠΡΟΣΚΟΜΙΣΗ ΔΕΙΓΜΑΤΟΣ </v>
      </c>
      <c r="C154" s="22" t="str">
        <f>[1]Φύλλο1!D154</f>
        <v>κουτί  των 100 τεμ</v>
      </c>
      <c r="D154" s="9" t="str">
        <f t="shared" si="2"/>
        <v xml:space="preserve">ΣΥΝΔΕΤΗΡΑΣ  50 mm- ΥΛΙΚΟ: ΜΕΤΑΛΛΙΚΟΙ ΑΠΌ ΑΝΘΕΚΤΙΚΟ ΣΥΡΜΑ,ΣΚΛΗΡΟ  ΠΡΟΣΚΟΜΙΣΗ ΔΕΙΓΜΑΤΟΣ </v>
      </c>
    </row>
    <row r="155" spans="1:4" ht="30">
      <c r="A155" s="5">
        <v>154</v>
      </c>
      <c r="B155" s="6" t="str">
        <f>[1]Φύλλο1!C155</f>
        <v>ΣΥΝΔΕΤΗΡΑΣ  78 mm- ΥΛΙΚΟ: ΜΕΤΑΛΛΙΚΟΙ ΑΠΌ ΑΝΘΕΚΤΙΚΟ ΣΥΡΜΑ,ΣΚΛΗΡΟ ΠΡΟΣΚΟΜΙΣΗ ΔΕΙΓΜΑΤΟΣ</v>
      </c>
      <c r="C155" s="22" t="str">
        <f>[1]Φύλλο1!D155</f>
        <v>κουτί  των 25 τεμ</v>
      </c>
      <c r="D155" s="9" t="str">
        <f t="shared" si="2"/>
        <v>ΣΥΝΔΕΤΗΡΑΣ  78 mm- ΥΛΙΚΟ: ΜΕΤΑΛΛΙΚΟΙ ΑΠΌ ΑΝΘΕΚΤΙΚΟ ΣΥΡΜΑ,ΣΚΛΗΡΟ ΠΡΟΣΚΟΜΙΣΗ ΔΕΙΓΜΑΤΟΣ</v>
      </c>
    </row>
    <row r="156" spans="1:4" ht="30">
      <c r="A156" s="5">
        <v>155</v>
      </c>
      <c r="B156" s="6" t="str">
        <f>[1]Φύλλο1!C156</f>
        <v>ΣΥΝΔΕΤΗΡΑΣ 30 mm-ΥΛΙΚΟ : ΜΕΤΑΛΛΙΚΟΙ ΑΠΌ ΑΝΘΕΚΤΙΚΟ ΣΥΡΜΑ,ΣΚΛΗΡΟ  ΠΡΟΣΚΟΜΙΣΗ ΔΕΙΓΜΑΤΟΣ</v>
      </c>
      <c r="C156" s="22" t="str">
        <f>[1]Φύλλο1!D156</f>
        <v>κουτί  των 100 τεμ</v>
      </c>
      <c r="D156" s="9" t="str">
        <f t="shared" si="2"/>
        <v>ΣΥΝΔΕΤΗΡΑΣ 30 mm-ΥΛΙΚΟ : ΜΕΤΑΛΛΙΚΟΙ ΑΠΌ ΑΝΘΕΚΤΙΚΟ ΣΥΡΜΑ,ΣΚΛΗΡΟ  ΠΡΟΣΚΟΜΙΣΗ ΔΕΙΓΜΑΤΟΣ</v>
      </c>
    </row>
    <row r="157" spans="1:4" ht="30">
      <c r="A157" s="5">
        <v>156</v>
      </c>
      <c r="B157" s="6" t="str">
        <f>[1]Φύλλο1!C157</f>
        <v>ΣΥΡΜΑΤΑΚΙ ΓΙΑ ΣΥΡΡΑΠΤΙΚΗ ΜΗΧΑΝΗ  Κangaro Νο23/10-Η  ΧΡΩΜΑ ΑΣΗΜΙ ΠΡΟΣΚΟΜΙΣΗ ΔΕΙΓΜΑΤΟΣ</v>
      </c>
      <c r="C157" s="22" t="str">
        <f>[1]Φύλλο1!D157</f>
        <v>κουτί των 1000 staples</v>
      </c>
      <c r="D157" s="25" t="s">
        <v>83</v>
      </c>
    </row>
    <row r="158" spans="1:4" ht="30">
      <c r="A158" s="5">
        <v>157</v>
      </c>
      <c r="B158" s="6" t="str">
        <f>[1]Φύλλο1!C158</f>
        <v>ΣΥΡΜΑΤΑΚΙ ΓΙΑ ΣΥΡΡΑΠΤΙΚΗ ΜΗΧΑΝΗ  Νο 23/8-23/6  ΧΡΩΜΑ ΑΣΗΜΙ ΠΡΟΣΚΟΜΙΣΗ ΔΕΙΓΜΑΤΟΣ</v>
      </c>
      <c r="C158" s="22" t="str">
        <f>[1]Φύλλο1!D158</f>
        <v>κουτί των 1000 staples</v>
      </c>
      <c r="D158" s="8" t="str">
        <f>B158</f>
        <v>ΣΥΡΜΑΤΑΚΙ ΓΙΑ ΣΥΡΡΑΠΤΙΚΗ ΜΗΧΑΝΗ  Νο 23/8-23/6  ΧΡΩΜΑ ΑΣΗΜΙ ΠΡΟΣΚΟΜΙΣΗ ΔΕΙΓΜΑΤΟΣ</v>
      </c>
    </row>
    <row r="159" spans="1:4" ht="30">
      <c r="A159" s="5">
        <v>158</v>
      </c>
      <c r="B159" s="6" t="str">
        <f>[1]Φύλλο1!C159</f>
        <v>ΣΥΡΜΑΤΑΚΙ ΓΙΑ ΣΥΡΡΑΠΤΙΚΗ ΜΗΧΑΝΗ Νο 24/6(MΕΣΑΙΟ) ΠΡΟΣΚΟΜΙΣΗ ΔΕΙΓΜΑΤΟΣ</v>
      </c>
      <c r="C159" s="22" t="str">
        <f>[1]Φύλλο1!D159</f>
        <v>κουτί των 1000 staples</v>
      </c>
      <c r="D159" s="25" t="s">
        <v>84</v>
      </c>
    </row>
    <row r="160" spans="1:4" ht="30">
      <c r="A160" s="5">
        <v>159</v>
      </c>
      <c r="B160" s="6" t="str">
        <f>[1]Φύλλο1!C160</f>
        <v>ΣΥΡΜΑΤΑΚΙ ΓΙΑ ΣΥΡΡΑΠΤΙΚΗ ΜΗΧΑΝΗ Νο 64 (ΜΙΚΡΟ) ΠΡΟΣΚΟΜΙΣΗ ΔΕΙΓΜΑΤΟΣ</v>
      </c>
      <c r="C160" s="22" t="str">
        <f>[1]Φύλλο1!D160</f>
        <v>κουτάκι των 2.000 τεμ</v>
      </c>
      <c r="D160" s="9" t="s">
        <v>85</v>
      </c>
    </row>
    <row r="161" spans="1:4" ht="30">
      <c r="A161" s="5">
        <v>160</v>
      </c>
      <c r="B161" s="6" t="str">
        <f>[1]Φύλλο1!C161</f>
        <v>ΣΥΡΜΑΤΑΚΙ ΓΙΑ ΣΥΡΡΑΠΤΙΚΗ ΜΗΧΑΝΗ Νο23/17-Η ΠΡΟΣΚΟΜΙΣΗ ΔΕΙΓΜΑΤΟΣ</v>
      </c>
      <c r="C161" s="22" t="str">
        <f>[1]Φύλλο1!D161</f>
        <v>κουτί των 1000 staples</v>
      </c>
      <c r="D161" s="11" t="s">
        <v>86</v>
      </c>
    </row>
    <row r="162" spans="1:4" ht="30">
      <c r="A162" s="5">
        <v>161</v>
      </c>
      <c r="B162" s="6" t="str">
        <f>[1]Φύλλο1!C162</f>
        <v>ΣΥΡΜΑΤΑΚΙ ΓΙΑ ΣΥΡΡΑΠΤΙΚΗ ΜΗΧΑΝΗ Νο23/24-Η ΠΡΟΣΚΟΜΙΣΗ ΔΕΙΓΜΑΤΟΣ</v>
      </c>
      <c r="C162" s="22" t="str">
        <f>[1]Φύλλο1!D162</f>
        <v>κουτί των 1000 staples</v>
      </c>
      <c r="D162" s="19" t="s">
        <v>87</v>
      </c>
    </row>
    <row r="163" spans="1:4">
      <c r="A163" s="5">
        <v>162</v>
      </c>
      <c r="B163" s="6" t="str">
        <f>[1]Φύλλο1!C163</f>
        <v>ΣΥΡΡΑΠΤΙΚΗ ΜΗΧΑΝΗ  ΕΠΙΤΡΑΠΕΖΙΑ 240 ΦΥΛΛΩΝ  ΠΡΟΣΚΟΜΙΣΗ ΔΕΙΓΜΑΤΟΣ</v>
      </c>
      <c r="C163" s="7" t="str">
        <f>[1]Φύλλο1!D163</f>
        <v>τεμ</v>
      </c>
      <c r="D163" s="8" t="str">
        <f t="shared" si="2"/>
        <v>ΣΥΡΡΑΠΤΙΚΗ ΜΗΧΑΝΗ  ΕΠΙΤΡΑΠΕΖΙΑ 240 ΦΥΛΛΩΝ  ΠΡΟΣΚΟΜΙΣΗ ΔΕΙΓΜΑΤΟΣ</v>
      </c>
    </row>
    <row r="164" spans="1:4">
      <c r="A164" s="5">
        <v>163</v>
      </c>
      <c r="B164" s="6" t="str">
        <f>[1]Φύλλο1!C164</f>
        <v>ΣΥΡΡΑΠΤΙΚΗ ΜΗΧΑΝΗ ΓΙΑ ΣΥΡΜΑΤΑ 24/6    ΠΡΟΣΚΟΜΙΣΗ ΔΕΙΓΜΑΤΟΣ</v>
      </c>
      <c r="C164" s="7" t="str">
        <f>[1]Φύλλο1!D164</f>
        <v>τεμ</v>
      </c>
      <c r="D164" s="25" t="s">
        <v>88</v>
      </c>
    </row>
    <row r="165" spans="1:4">
      <c r="A165" s="5">
        <v>164</v>
      </c>
      <c r="B165" s="6" t="str">
        <f>[1]Φύλλο1!C165</f>
        <v>ΣΥΡΡΑΠΤΙΚΗ ΜΗΧΑΝΗ ΓΙΑ ΣΥΡΜΑΤΑ 64  ΠΡΟΣΚΟΜΙΣΗ ΔΕΙΓΜΑΤΟΣ</v>
      </c>
      <c r="C165" s="7" t="str">
        <f>[1]Φύλλο1!D165</f>
        <v>τεμ</v>
      </c>
      <c r="D165" s="25" t="s">
        <v>89</v>
      </c>
    </row>
    <row r="166" spans="1:4" ht="54.75" customHeight="1">
      <c r="A166" s="5">
        <v>165</v>
      </c>
      <c r="B166" s="6" t="str">
        <f>[1]Φύλλο1!C166</f>
        <v xml:space="preserve">ΤΑΙΝΙΑ ΣΥΣΚΕΥΑΣΙΑΣ  48ΜΜχ60ΜΤ (ΚΑΦΕ) </v>
      </c>
      <c r="C166" s="7" t="str">
        <f>[1]Φύλλο1!D166</f>
        <v>τεμ</v>
      </c>
      <c r="D166" s="32" t="s">
        <v>90</v>
      </c>
    </row>
    <row r="167" spans="1:4" ht="68.25" customHeight="1">
      <c r="A167" s="5">
        <v>166</v>
      </c>
      <c r="B167" s="6" t="str">
        <f>[1]Φύλλο1!C167</f>
        <v xml:space="preserve">ΤΑΙΝΙΑ ΣΥΣΚΕΥΑΣΙΑΣ  48ΜΜχ60ΜΤ ΔΙΑΦΑΝΗ </v>
      </c>
      <c r="C167" s="7" t="str">
        <f>[1]Φύλλο1!D167</f>
        <v>τεμ</v>
      </c>
      <c r="D167" s="32" t="s">
        <v>91</v>
      </c>
    </row>
    <row r="168" spans="1:4">
      <c r="A168" s="5">
        <v>167</v>
      </c>
      <c r="B168" s="6" t="str">
        <f>[1]Φύλλο1!C168</f>
        <v xml:space="preserve">ΤΕΤΡΑΔΙΑ ΣΠΙΡΑΛ  60 ΣΕΛΙΔΩΝ- 1 ΘΕΜΑΤΟΣ (μέγεθος Α4) </v>
      </c>
      <c r="C168" s="7" t="str">
        <f>[1]Φύλλο1!D168</f>
        <v>τεμ</v>
      </c>
      <c r="D168" s="8" t="str">
        <f t="shared" si="2"/>
        <v xml:space="preserve">ΤΕΤΡΑΔΙΑ ΣΠΙΡΑΛ  60 ΣΕΛΙΔΩΝ- 1 ΘΕΜΑΤΟΣ (μέγεθος Α4) </v>
      </c>
    </row>
    <row r="169" spans="1:4">
      <c r="A169" s="5">
        <v>168</v>
      </c>
      <c r="B169" s="6" t="str">
        <f>[1]Φύλλο1!C169</f>
        <v xml:space="preserve">ΤΕΤΡΑΔΙΑ ΣΠΙΡΑΛ  120  ΣΕΛΙΔΩΝ  - 2 ΘΕΜΑΤΩΝ (μέγεθος Α4) </v>
      </c>
      <c r="C169" s="7" t="str">
        <f>[1]Φύλλο1!D169</f>
        <v>τεμ</v>
      </c>
      <c r="D169" s="8" t="str">
        <f t="shared" si="2"/>
        <v xml:space="preserve">ΤΕΤΡΑΔΙΑ ΣΠΙΡΑΛ  120  ΣΕΛΙΔΩΝ  - 2 ΘΕΜΑΤΩΝ (μέγεθος Α4) </v>
      </c>
    </row>
    <row r="170" spans="1:4">
      <c r="A170" s="5">
        <v>169</v>
      </c>
      <c r="B170" s="6" t="str">
        <f>[1]Φύλλο1!C170</f>
        <v xml:space="preserve">ΤΕΤΡΑΔΙΑ ΣΠΙΡΑΛ  240 ΣΕΛΙΔΩΝ- 4 ΘΕΜΑΤΩΝ (μέγεθος Α4) </v>
      </c>
      <c r="C170" s="7" t="str">
        <f>[1]Φύλλο1!D170</f>
        <v>τεμ</v>
      </c>
      <c r="D170" s="8" t="str">
        <f t="shared" si="2"/>
        <v xml:space="preserve">ΤΕΤΡΑΔΙΑ ΣΠΙΡΑΛ  240 ΣΕΛΙΔΩΝ- 4 ΘΕΜΑΤΩΝ (μέγεθος Α4) </v>
      </c>
    </row>
    <row r="171" spans="1:4">
      <c r="A171" s="5">
        <v>170</v>
      </c>
      <c r="B171" s="6" t="str">
        <f>[1]Φύλλο1!C171</f>
        <v>ΤΕΤΡΑΔΙΑ ΣΠΙΡΑΛ  120 ΣΕΛΙΔΩΝ  (κανονικό μέγεθος-Β5)- 2 ΘΕΜΑΤΩΝ 17*25</v>
      </c>
      <c r="C171" s="7" t="str">
        <f>[1]Φύλλο1!D171</f>
        <v>τεμ</v>
      </c>
      <c r="D171" s="8" t="str">
        <f t="shared" si="2"/>
        <v>ΤΕΤΡΑΔΙΑ ΣΠΙΡΑΛ  120 ΣΕΛΙΔΩΝ  (κανονικό μέγεθος-Β5)- 2 ΘΕΜΑΤΩΝ 17*25</v>
      </c>
    </row>
    <row r="172" spans="1:4">
      <c r="A172" s="5">
        <v>171</v>
      </c>
      <c r="B172" s="6" t="str">
        <f>[1]Φύλλο1!C172</f>
        <v>ΤΕΤΡΑΔΙΟ ΜΠΛΕ 20φ.</v>
      </c>
      <c r="C172" s="7" t="str">
        <f>[1]Φύλλο1!D172</f>
        <v>τεμ</v>
      </c>
      <c r="D172" s="8" t="str">
        <f t="shared" si="2"/>
        <v>ΤΕΤΡΑΔΙΟ ΜΠΛΕ 20φ.</v>
      </c>
    </row>
    <row r="173" spans="1:4">
      <c r="A173" s="5">
        <v>172</v>
      </c>
      <c r="B173" s="6" t="str">
        <f>[1]Φύλλο1!C173</f>
        <v>ΤΕΤΡΑΔΙΟ ΜΠΛΕ 50φ.</v>
      </c>
      <c r="C173" s="7" t="str">
        <f>[1]Φύλλο1!D173</f>
        <v>τεμ</v>
      </c>
      <c r="D173" s="8" t="str">
        <f t="shared" si="2"/>
        <v>ΤΕΤΡΑΔΙΟ ΜΠΛΕ 50φ.</v>
      </c>
    </row>
    <row r="174" spans="1:4">
      <c r="A174" s="5">
        <v>173</v>
      </c>
      <c r="B174" s="6" t="str">
        <f>[1]Φύλλο1!C174</f>
        <v xml:space="preserve">ΤΕΤΡΑΔΙΟ ΠΡΩΤΟΚΟΛΛΟΥ 100 ΦΥΛΛΩΝ (ΧΟΝΔΡΟ ΕΞΩΦΥΛΛΟ) ΔΙΑΣΤΑΣΕΙΣ 25Χ35 </v>
      </c>
      <c r="C174" s="7" t="str">
        <f>[1]Φύλλο1!D174</f>
        <v>τεμ</v>
      </c>
      <c r="D174" s="8" t="str">
        <f t="shared" si="2"/>
        <v xml:space="preserve">ΤΕΤΡΑΔΙΟ ΠΡΩΤΟΚΟΛΛΟΥ 100 ΦΥΛΛΩΝ (ΧΟΝΔΡΟ ΕΞΩΦΥΛΛΟ) ΔΙΑΣΤΑΣΕΙΣ 25Χ35 </v>
      </c>
    </row>
    <row r="175" spans="1:4">
      <c r="A175" s="5">
        <v>174</v>
      </c>
      <c r="B175" s="6" t="str">
        <f>[1]Φύλλο1!C175</f>
        <v xml:space="preserve">ΦΑΚΕΛΟΣ ΑΛΛΗΛΟΓΡΑΦΙΑΣ (Α4) ΜΕ ΚΥΨΕΛΙΔΕΣ (23*34CM) </v>
      </c>
      <c r="C175" s="7" t="str">
        <f>[1]Φύλλο1!D175</f>
        <v>τεμ</v>
      </c>
      <c r="D175" s="8" t="str">
        <f>B175</f>
        <v xml:space="preserve">ΦΑΚΕΛΟΣ ΑΛΛΗΛΟΓΡΑΦΙΑΣ (Α4) ΜΕ ΚΥΨΕΛΙΔΕΣ (23*34CM) </v>
      </c>
    </row>
    <row r="176" spans="1:4">
      <c r="A176" s="5">
        <v>175</v>
      </c>
      <c r="B176" s="6" t="str">
        <f>[1]Φύλλο1!C176</f>
        <v>ΦΑΚΕΛΟΣ ΑΛΛΗΛΟΓΡΑΦΙΑΣ ΜΕ ΚΥΨΕΛΙΔΕΣ 26*36</v>
      </c>
      <c r="C176" s="7" t="str">
        <f>[1]Φύλλο1!D176</f>
        <v>τεμ</v>
      </c>
      <c r="D176" s="8" t="str">
        <f t="shared" si="2"/>
        <v>ΦΑΚΕΛΟΣ ΑΛΛΗΛΟΓΡΑΦΙΑΣ ΜΕ ΚΥΨΕΛΙΔΕΣ 26*36</v>
      </c>
    </row>
    <row r="177" spans="1:5">
      <c r="A177" s="5">
        <v>176</v>
      </c>
      <c r="B177" s="6" t="str">
        <f>[1]Φύλλο1!C177</f>
        <v>ΦΑΚΕΛΟΣ ΜΕ ΚΟΥΜΠΙ  (ΔΙΑΦΟΡΑ ΧΡΩΜΑΤΑ)</v>
      </c>
      <c r="C177" s="7" t="str">
        <f>[1]Φύλλο1!D177</f>
        <v>τεμ</v>
      </c>
      <c r="D177" s="8" t="str">
        <f t="shared" si="2"/>
        <v>ΦΑΚΕΛΟΣ ΜΕ ΚΟΥΜΠΙ  (ΔΙΑΦΟΡΑ ΧΡΩΜΑΤΑ)</v>
      </c>
      <c r="E177" s="33"/>
    </row>
    <row r="178" spans="1:5">
      <c r="A178" s="5">
        <v>177</v>
      </c>
      <c r="B178" s="6" t="str">
        <f>[1]Φύλλο1!C178</f>
        <v>ΦΑΚΕΛΟΣΤΑΤΗΣ ΜΕΤΑΛΛΙΚΟΣ  ΓΡΑΦΕΙΟΥ  (ΣΕ ΧΡΩΜΑ ΑΣΗΜΙ,ΜΑΥΡΟ)</v>
      </c>
      <c r="C178" s="7" t="str">
        <f>[1]Φύλλο1!D178</f>
        <v>τεμ</v>
      </c>
      <c r="D178" s="8" t="str">
        <f>B178</f>
        <v>ΦΑΚΕΛΟΣΤΑΤΗΣ ΜΕΤΑΛΛΙΚΟΣ  ΓΡΑΦΕΙΟΥ  (ΣΕ ΧΡΩΜΑ ΑΣΗΜΙ,ΜΑΥΡΟ)</v>
      </c>
    </row>
    <row r="179" spans="1:5">
      <c r="A179" s="5">
        <v>178</v>
      </c>
      <c r="B179" s="6" t="str">
        <f>[1]Φύλλο1!C179</f>
        <v>ΦΥΛΛΑΔΑ 20*30 (100Φ)</v>
      </c>
      <c r="C179" s="7" t="str">
        <f>[1]Φύλλο1!D179</f>
        <v>τεμ</v>
      </c>
      <c r="D179" s="8" t="str">
        <f t="shared" si="2"/>
        <v>ΦΥΛΛΑΔΑ 20*30 (100Φ)</v>
      </c>
      <c r="E179" s="33"/>
    </row>
    <row r="180" spans="1:5">
      <c r="A180" s="5">
        <v>179</v>
      </c>
      <c r="B180" s="6" t="str">
        <f>[1]Φύλλο1!C180</f>
        <v>ΦΥΛΛΑΔΑ ΕΥΡΕΤΗΡΙΟ Α4 ΑΠΌ Α ΕΩΣ Ω  20x30 200 φ</v>
      </c>
      <c r="C180" s="7" t="str">
        <f>[1]Φύλλο1!D180</f>
        <v>τεμ</v>
      </c>
      <c r="D180" s="8" t="str">
        <f t="shared" si="2"/>
        <v>ΦΥΛΛΑΔΑ ΕΥΡΕΤΗΡΙΟ Α4 ΑΠΌ Α ΕΩΣ Ω  20x30 200 φ</v>
      </c>
    </row>
    <row r="181" spans="1:5">
      <c r="A181" s="5">
        <v>180</v>
      </c>
      <c r="B181" s="6" t="str">
        <f>[1]Φύλλο1!C181</f>
        <v>ΦΥΛΛΑΔΑ ΕΥΡΕΤΗΡΙΟ Α4 ΑΠΌ Α ΕΩΣ Ω  25x35 200 φ</v>
      </c>
      <c r="C181" s="7" t="str">
        <f>[1]Φύλλο1!D181</f>
        <v>τεμ</v>
      </c>
      <c r="D181" s="8" t="str">
        <f t="shared" si="2"/>
        <v>ΦΥΛΛΑΔΑ ΕΥΡΕΤΗΡΙΟ Α4 ΑΠΌ Α ΕΩΣ Ω  25x35 200 φ</v>
      </c>
    </row>
    <row r="182" spans="1:5">
      <c r="A182" s="5">
        <v>181</v>
      </c>
      <c r="B182" s="6" t="str">
        <f>[1]Φύλλο1!C182</f>
        <v>ΦΥΛΛΑΔΑ ΕΥΡΥΤΗΡΙΟ 25*35 150φ</v>
      </c>
      <c r="C182" s="7" t="str">
        <f>[1]Φύλλο1!D182</f>
        <v>τεμ</v>
      </c>
      <c r="D182" s="8" t="str">
        <f t="shared" si="2"/>
        <v>ΦΥΛΛΑΔΑ ΕΥΡΥΤΗΡΙΟ 25*35 150φ</v>
      </c>
    </row>
    <row r="183" spans="1:5">
      <c r="A183" s="5">
        <v>182</v>
      </c>
      <c r="B183" s="6" t="str">
        <f>[1]Φύλλο1!C183</f>
        <v>ΦΥΛΛΑΔΑ ΡΙΓΕ 20*30 (150 Φ.)</v>
      </c>
      <c r="C183" s="7" t="str">
        <f>[1]Φύλλο1!D183</f>
        <v>τεμ</v>
      </c>
      <c r="D183" s="8" t="str">
        <f t="shared" si="2"/>
        <v>ΦΥΛΛΑΔΑ ΡΙΓΕ 20*30 (150 Φ.)</v>
      </c>
    </row>
    <row r="184" spans="1:5">
      <c r="A184" s="5">
        <v>183</v>
      </c>
      <c r="B184" s="6" t="str">
        <f>[1]Φύλλο1!C184</f>
        <v>ΦΥΛΛΑΔΑ ΡΙΓΕ 25*35 150φ</v>
      </c>
      <c r="C184" s="7" t="str">
        <f>[1]Φύλλο1!D184</f>
        <v>τεμ</v>
      </c>
      <c r="D184" s="8" t="str">
        <f t="shared" si="2"/>
        <v>ΦΥΛΛΑΔΑ ΡΙΓΕ 25*35 150φ</v>
      </c>
    </row>
    <row r="185" spans="1:5">
      <c r="A185" s="5">
        <v>184</v>
      </c>
      <c r="B185" s="6" t="str">
        <f>[1]Φύλλο1!C185</f>
        <v>ΦΥΛΛΑΔΑ ΡΙΓΕ 25*35 200φ</v>
      </c>
      <c r="C185" s="7" t="str">
        <f>[1]Φύλλο1!D185</f>
        <v>τεμ</v>
      </c>
      <c r="D185" s="8" t="str">
        <f t="shared" si="2"/>
        <v>ΦΥΛΛΑΔΑ ΡΙΓΕ 25*35 200φ</v>
      </c>
    </row>
    <row r="186" spans="1:5">
      <c r="A186" s="5">
        <v>185</v>
      </c>
      <c r="B186" s="6" t="str">
        <f>[1]Φύλλο1!C186</f>
        <v>ΦΥΛΛΑΔΕΣ ΡΙΓΕ 20*30 (200Φ.)</v>
      </c>
      <c r="C186" s="7" t="str">
        <f>[1]Φύλλο1!D186</f>
        <v>τεμ</v>
      </c>
      <c r="D186" s="8" t="str">
        <f t="shared" si="2"/>
        <v>ΦΥΛΛΑΔΕΣ ΡΙΓΕ 20*30 (200Φ.)</v>
      </c>
    </row>
    <row r="187" spans="1:5">
      <c r="A187" s="5">
        <v>186</v>
      </c>
      <c r="B187" s="6" t="str">
        <f>[1]Φύλλο1!C187</f>
        <v>ΧΑΡΑΚΑΣ 30 CM, ΠΛΑΣΤΙΚΟΣ  (ΔΙΑΦΑΝΗΣ)</v>
      </c>
      <c r="C187" s="7" t="str">
        <f>[1]Φύλλο1!D187</f>
        <v>τεμ</v>
      </c>
      <c r="D187" s="8" t="str">
        <f t="shared" si="2"/>
        <v>ΧΑΡΑΚΑΣ 30 CM, ΠΛΑΣΤΙΚΟΣ  (ΔΙΑΦΑΝΗΣ)</v>
      </c>
    </row>
    <row r="188" spans="1:5">
      <c r="A188" s="5">
        <v>187</v>
      </c>
      <c r="B188" s="6" t="str">
        <f>[1]Φύλλο1!C188</f>
        <v>ΧΑΡΤΑΚΙ POST-IT 50*50 (5 χρωμάτων) ΚΥΒΟΣ ΤΩΝ 250φ. ΠΡΟΣΚΟΜΙΣΗ ΔΕΙΓΜΑΤΟΣ</v>
      </c>
      <c r="C188" s="7" t="str">
        <f>[1]Φύλλο1!D188</f>
        <v>τεμ</v>
      </c>
      <c r="D188" s="8" t="str">
        <f t="shared" si="2"/>
        <v>ΧΑΡΤΑΚΙ POST-IT 50*50 (5 χρωμάτων) ΚΥΒΟΣ ΤΩΝ 250φ. ΠΡΟΣΚΟΜΙΣΗ ΔΕΙΓΜΑΤΟΣ</v>
      </c>
    </row>
    <row r="189" spans="1:5">
      <c r="A189" s="5">
        <v>188</v>
      </c>
      <c r="B189" s="6" t="str">
        <f>[1]Φύλλο1!C189</f>
        <v>ΧΑΡΤΑΚΙ POST-IT 50*50 (ΚΙΤΡΙΝΟ) ΚΥΒΟΣ ΤΩΝ 250φ. ΠΡΟΣΚΟΜΙΣΗ ΔΕΙΓΜΑΤΟΣ</v>
      </c>
      <c r="C189" s="7" t="str">
        <f>[1]Φύλλο1!D189</f>
        <v>τεμ</v>
      </c>
      <c r="D189" s="8" t="str">
        <f t="shared" si="2"/>
        <v>ΧΑΡΤΑΚΙ POST-IT 50*50 (ΚΙΤΡΙΝΟ) ΚΥΒΟΣ ΤΩΝ 250φ. ΠΡΟΣΚΟΜΙΣΗ ΔΕΙΓΜΑΤΟΣ</v>
      </c>
    </row>
    <row r="190" spans="1:5" ht="25.5">
      <c r="A190" s="5">
        <v>189</v>
      </c>
      <c r="B190" s="6" t="str">
        <f>[1]Φύλλο1!C190</f>
        <v>ΧΑΡΤΙ ΡΟΛΛΟ ΘΕΡΜΙΚΟ ΑΥΣΤΗΡΑ (57Χ50)  ΠΡΟΣΚΟΜΙΣΗ ΔΕΙΓΜΑΤΟΣ</v>
      </c>
      <c r="C190" s="7" t="str">
        <f>[1]Φύλλο1!D190</f>
        <v>τεμ</v>
      </c>
      <c r="D190" s="25" t="s">
        <v>92</v>
      </c>
    </row>
    <row r="191" spans="1:5">
      <c r="A191" s="5">
        <v>190</v>
      </c>
      <c r="B191" s="6" t="str">
        <f>[1]Φύλλο1!C191</f>
        <v xml:space="preserve">ΧΑΡΤΟΘΗΚΗ ΠΛΑΣΤΙΚΗ  (ΣΚΑΦΑΚΙ-ΔΙΑΦΟΡΑ ΧΡΩΜΑΤΑ)  </v>
      </c>
      <c r="C191" s="7" t="str">
        <f>[1]Φύλλο1!D191</f>
        <v>τεμ</v>
      </c>
      <c r="D191" s="34" t="s">
        <v>93</v>
      </c>
    </row>
    <row r="192" spans="1:5">
      <c r="A192" s="5">
        <v>191</v>
      </c>
      <c r="B192" s="6" t="str">
        <f>[1]Φύλλο1!C192</f>
        <v xml:space="preserve">ΧΑΡΤΟΤΑΙΝΙΑ ΜΟΝΗΣ ΟΨΕΩΣ 25 mm-45m (ΣΤΕΝΗ)   ΥΨΗΛΗΣ  ΑΝΘΕΚΤΙΚΟΤΗΤΑΣ </v>
      </c>
      <c r="C192" s="7" t="str">
        <f>[1]Φύλλο1!D192</f>
        <v>τεμ</v>
      </c>
      <c r="D192" s="8" t="str">
        <f t="shared" si="2"/>
        <v xml:space="preserve">ΧΑΡΤΟΤΑΙΝΙΑ ΜΟΝΗΣ ΟΨΕΩΣ 25 mm-45m (ΣΤΕΝΗ)   ΥΨΗΛΗΣ  ΑΝΘΕΚΤΙΚΟΤΗΤΑΣ </v>
      </c>
    </row>
    <row r="193" spans="1:4">
      <c r="A193" s="5">
        <v>192</v>
      </c>
      <c r="B193" s="6" t="str">
        <f>[1]Φύλλο1!C193</f>
        <v xml:space="preserve">ΧΑΡΤΟΤΑΙΝΙΑ ΜΟΝΗΣ ΟΨΕΩΣ 50 mm-45m (ΦΑΡΔΙΑ)  ΥΨΗΛΗΣ  ΑΝΘΕΚΤΙΚΟΤΗΤΑΣ </v>
      </c>
      <c r="C193" s="7" t="str">
        <f>[1]Φύλλο1!D193</f>
        <v>τεμ</v>
      </c>
      <c r="D193" s="8" t="str">
        <f t="shared" si="2"/>
        <v xml:space="preserve">ΧΑΡΤΟΤΑΙΝΙΑ ΜΟΝΗΣ ΟΨΕΩΣ 50 mm-45m (ΦΑΡΔΙΑ)  ΥΨΗΛΗΣ  ΑΝΘΕΚΤΙΚΟΤΗΤΑΣ </v>
      </c>
    </row>
    <row r="194" spans="1:4">
      <c r="A194" s="5">
        <v>193</v>
      </c>
      <c r="B194" s="6" t="str">
        <f>[1]Φύλλο1!C194</f>
        <v>ΨΑΛΙΔΙ ΓΡΑΦΕΙΟΥ 16 εκ. (ΜΙΚΡΟ)</v>
      </c>
      <c r="C194" s="7" t="str">
        <f>[1]Φύλλο1!D194</f>
        <v>τεμ</v>
      </c>
      <c r="D194" s="25" t="s">
        <v>94</v>
      </c>
    </row>
    <row r="195" spans="1:4">
      <c r="A195" s="5">
        <v>194</v>
      </c>
      <c r="B195" s="6" t="str">
        <f>[1]Φύλλο1!C195</f>
        <v>ΨΑΛΙΔΙ ΓΡΑΦΕΙΟΥ 21 εκ.(ΜΕΓΑΛΟ)</v>
      </c>
      <c r="C195" s="7" t="str">
        <f>[1]Φύλλο1!D195</f>
        <v>τεμ</v>
      </c>
      <c r="D195" s="25" t="s">
        <v>95</v>
      </c>
    </row>
    <row r="196" spans="1:4">
      <c r="A196" s="44" t="s">
        <v>96</v>
      </c>
      <c r="B196" s="45"/>
      <c r="C196" s="35"/>
      <c r="D196" s="36"/>
    </row>
    <row r="197" spans="1:4">
      <c r="A197" s="46" t="s">
        <v>97</v>
      </c>
      <c r="B197" s="47"/>
      <c r="C197" s="47"/>
      <c r="D197" s="48"/>
    </row>
    <row r="198" spans="1:4">
      <c r="A198" s="37"/>
      <c r="B198" s="38" t="s">
        <v>98</v>
      </c>
    </row>
    <row r="199" spans="1:4">
      <c r="A199" s="39"/>
      <c r="B199" s="40">
        <v>45100</v>
      </c>
    </row>
    <row r="200" spans="1:4">
      <c r="A200" s="39"/>
    </row>
    <row r="201" spans="1:4">
      <c r="A201" s="39"/>
    </row>
    <row r="202" spans="1:4">
      <c r="A202" s="39"/>
    </row>
    <row r="203" spans="1:4">
      <c r="A203" s="39"/>
    </row>
    <row r="204" spans="1:4">
      <c r="A204" s="39"/>
      <c r="D204" s="42"/>
    </row>
    <row r="205" spans="1:4">
      <c r="A205" s="39"/>
    </row>
    <row r="206" spans="1:4">
      <c r="A206" s="39"/>
    </row>
    <row r="207" spans="1:4">
      <c r="A207" s="39"/>
    </row>
    <row r="208" spans="1:4">
      <c r="A208" s="39"/>
    </row>
    <row r="209" spans="1:1">
      <c r="A209" s="39"/>
    </row>
    <row r="210" spans="1:1">
      <c r="A210" s="39"/>
    </row>
    <row r="211" spans="1:1">
      <c r="A211" s="39"/>
    </row>
    <row r="212" spans="1:1">
      <c r="A212" s="39"/>
    </row>
    <row r="213" spans="1:1">
      <c r="A213" s="39"/>
    </row>
    <row r="214" spans="1:1">
      <c r="A214" s="39"/>
    </row>
    <row r="215" spans="1:1">
      <c r="A215" s="39"/>
    </row>
    <row r="216" spans="1:1">
      <c r="A216" s="39"/>
    </row>
    <row r="217" spans="1:1">
      <c r="A217" s="39"/>
    </row>
    <row r="218" spans="1:1">
      <c r="A218" s="39"/>
    </row>
    <row r="219" spans="1:1">
      <c r="A219" s="39"/>
    </row>
    <row r="220" spans="1:1">
      <c r="A220" s="39"/>
    </row>
    <row r="221" spans="1:1">
      <c r="A221" s="39"/>
    </row>
    <row r="222" spans="1:1">
      <c r="A222" s="39"/>
    </row>
    <row r="223" spans="1:1">
      <c r="A223" s="39"/>
    </row>
    <row r="224" spans="1:1">
      <c r="A224" s="39"/>
    </row>
    <row r="225" spans="1:1">
      <c r="A225" s="39"/>
    </row>
    <row r="226" spans="1:1">
      <c r="A226" s="39"/>
    </row>
    <row r="227" spans="1:1">
      <c r="A227" s="39"/>
    </row>
    <row r="228" spans="1:1">
      <c r="A228" s="39"/>
    </row>
    <row r="229" spans="1:1">
      <c r="A229" s="39"/>
    </row>
    <row r="230" spans="1:1">
      <c r="A230" s="39"/>
    </row>
    <row r="231" spans="1:1">
      <c r="A231" s="39"/>
    </row>
    <row r="232" spans="1:1">
      <c r="A232" s="39"/>
    </row>
    <row r="233" spans="1:1">
      <c r="A233" s="39"/>
    </row>
    <row r="234" spans="1:1">
      <c r="A234" s="39"/>
    </row>
    <row r="235" spans="1:1">
      <c r="A235" s="39"/>
    </row>
    <row r="236" spans="1:1">
      <c r="A236" s="39"/>
    </row>
    <row r="237" spans="1:1">
      <c r="A237" s="39"/>
    </row>
    <row r="238" spans="1:1">
      <c r="A238" s="39"/>
    </row>
    <row r="239" spans="1:1">
      <c r="A239" s="39"/>
    </row>
    <row r="240" spans="1:1">
      <c r="A240" s="39"/>
    </row>
    <row r="241" spans="1:1">
      <c r="A241" s="39"/>
    </row>
    <row r="242" spans="1:1">
      <c r="A242" s="39"/>
    </row>
    <row r="243" spans="1:1">
      <c r="A243" s="39"/>
    </row>
    <row r="244" spans="1:1">
      <c r="A244" s="39"/>
    </row>
    <row r="245" spans="1:1">
      <c r="A245" s="39"/>
    </row>
    <row r="246" spans="1:1">
      <c r="A246" s="39"/>
    </row>
    <row r="247" spans="1:1">
      <c r="A247" s="39"/>
    </row>
    <row r="248" spans="1:1">
      <c r="A248" s="39"/>
    </row>
    <row r="249" spans="1:1">
      <c r="A249" s="39"/>
    </row>
    <row r="250" spans="1:1">
      <c r="A250" s="39"/>
    </row>
    <row r="251" spans="1:1">
      <c r="A251" s="39"/>
    </row>
    <row r="252" spans="1:1">
      <c r="A252" s="39"/>
    </row>
    <row r="253" spans="1:1">
      <c r="A253" s="39"/>
    </row>
    <row r="254" spans="1:1">
      <c r="A254" s="39"/>
    </row>
    <row r="255" spans="1:1">
      <c r="A255" s="39"/>
    </row>
    <row r="256" spans="1:1">
      <c r="A256" s="39"/>
    </row>
    <row r="257" spans="1:1">
      <c r="A257" s="39"/>
    </row>
    <row r="258" spans="1:1">
      <c r="A258" s="39"/>
    </row>
    <row r="259" spans="1:1">
      <c r="A259" s="39"/>
    </row>
    <row r="260" spans="1:1">
      <c r="A260" s="39"/>
    </row>
    <row r="261" spans="1:1">
      <c r="A261" s="39"/>
    </row>
    <row r="262" spans="1:1">
      <c r="A262" s="39"/>
    </row>
    <row r="263" spans="1:1">
      <c r="A263" s="39"/>
    </row>
    <row r="264" spans="1:1">
      <c r="A264" s="39"/>
    </row>
    <row r="265" spans="1:1">
      <c r="A265" s="39"/>
    </row>
    <row r="266" spans="1:1">
      <c r="A266" s="39"/>
    </row>
    <row r="267" spans="1:1">
      <c r="A267" s="39"/>
    </row>
    <row r="268" spans="1:1">
      <c r="A268" s="39"/>
    </row>
    <row r="269" spans="1:1">
      <c r="A269" s="39"/>
    </row>
    <row r="270" spans="1:1">
      <c r="A270" s="39"/>
    </row>
    <row r="271" spans="1:1">
      <c r="A271" s="39"/>
    </row>
    <row r="272" spans="1:1">
      <c r="A272" s="39"/>
    </row>
    <row r="273" spans="1:1">
      <c r="A273" s="39"/>
    </row>
    <row r="274" spans="1:1">
      <c r="A274" s="39"/>
    </row>
    <row r="275" spans="1:1">
      <c r="A275" s="39"/>
    </row>
    <row r="276" spans="1:1">
      <c r="A276" s="39"/>
    </row>
    <row r="277" spans="1:1">
      <c r="A277" s="39"/>
    </row>
    <row r="278" spans="1:1">
      <c r="A278" s="39"/>
    </row>
    <row r="279" spans="1:1">
      <c r="A279" s="39"/>
    </row>
    <row r="280" spans="1:1">
      <c r="A280" s="39"/>
    </row>
    <row r="281" spans="1:1">
      <c r="A281" s="39"/>
    </row>
    <row r="282" spans="1:1">
      <c r="A282" s="39"/>
    </row>
    <row r="283" spans="1:1">
      <c r="A283" s="39"/>
    </row>
    <row r="284" spans="1:1">
      <c r="A284" s="39"/>
    </row>
    <row r="285" spans="1:1">
      <c r="A285" s="39"/>
    </row>
    <row r="286" spans="1:1">
      <c r="A286" s="39"/>
    </row>
    <row r="287" spans="1:1">
      <c r="A287" s="39"/>
    </row>
    <row r="288" spans="1:1">
      <c r="A288" s="39"/>
    </row>
    <row r="289" spans="1:1">
      <c r="A289" s="39"/>
    </row>
    <row r="290" spans="1:1">
      <c r="A290" s="39"/>
    </row>
    <row r="291" spans="1:1">
      <c r="A291" s="39"/>
    </row>
    <row r="292" spans="1:1">
      <c r="A292" s="39"/>
    </row>
    <row r="293" spans="1:1">
      <c r="A293" s="39"/>
    </row>
    <row r="294" spans="1:1">
      <c r="A294" s="39"/>
    </row>
    <row r="295" spans="1:1">
      <c r="A295" s="39"/>
    </row>
    <row r="296" spans="1:1">
      <c r="A296" s="39"/>
    </row>
    <row r="297" spans="1:1">
      <c r="A297" s="39"/>
    </row>
    <row r="298" spans="1:1">
      <c r="A298" s="39"/>
    </row>
    <row r="299" spans="1:1">
      <c r="A299" s="39"/>
    </row>
    <row r="300" spans="1:1">
      <c r="A300" s="39"/>
    </row>
    <row r="301" spans="1:1">
      <c r="A301" s="39"/>
    </row>
    <row r="302" spans="1:1">
      <c r="A302" s="39"/>
    </row>
    <row r="303" spans="1:1">
      <c r="A303" s="39"/>
    </row>
    <row r="304" spans="1:1">
      <c r="A304" s="39"/>
    </row>
    <row r="305" spans="1:1">
      <c r="A305" s="39"/>
    </row>
    <row r="306" spans="1:1">
      <c r="A306" s="39"/>
    </row>
    <row r="307" spans="1:1">
      <c r="A307" s="39"/>
    </row>
    <row r="308" spans="1:1">
      <c r="A308" s="39"/>
    </row>
    <row r="309" spans="1:1">
      <c r="A309" s="39"/>
    </row>
    <row r="310" spans="1:1">
      <c r="A310" s="39"/>
    </row>
    <row r="311" spans="1:1">
      <c r="A311" s="39"/>
    </row>
    <row r="312" spans="1:1">
      <c r="A312" s="39"/>
    </row>
    <row r="313" spans="1:1">
      <c r="A313" s="39"/>
    </row>
    <row r="314" spans="1:1">
      <c r="A314" s="39"/>
    </row>
    <row r="315" spans="1:1">
      <c r="A315" s="39"/>
    </row>
    <row r="316" spans="1:1">
      <c r="A316" s="39"/>
    </row>
    <row r="317" spans="1:1">
      <c r="A317" s="39"/>
    </row>
    <row r="318" spans="1:1">
      <c r="A318" s="39"/>
    </row>
    <row r="319" spans="1:1">
      <c r="A319" s="39"/>
    </row>
    <row r="320" spans="1:1">
      <c r="A320" s="39"/>
    </row>
    <row r="321" spans="1:1">
      <c r="A321" s="39"/>
    </row>
    <row r="322" spans="1:1">
      <c r="A322" s="39"/>
    </row>
    <row r="323" spans="1:1">
      <c r="A323" s="39"/>
    </row>
    <row r="324" spans="1:1">
      <c r="A324" s="39"/>
    </row>
    <row r="325" spans="1:1">
      <c r="A325" s="39"/>
    </row>
    <row r="326" spans="1:1">
      <c r="A326" s="39"/>
    </row>
    <row r="327" spans="1:1">
      <c r="A327" s="39"/>
    </row>
    <row r="328" spans="1:1">
      <c r="A328" s="39"/>
    </row>
    <row r="329" spans="1:1">
      <c r="A329" s="39"/>
    </row>
    <row r="330" spans="1:1">
      <c r="A330" s="39"/>
    </row>
    <row r="331" spans="1:1">
      <c r="A331" s="39"/>
    </row>
    <row r="332" spans="1:1">
      <c r="A332" s="39"/>
    </row>
    <row r="333" spans="1:1">
      <c r="A333" s="39"/>
    </row>
    <row r="334" spans="1:1">
      <c r="A334" s="39"/>
    </row>
    <row r="335" spans="1:1">
      <c r="A335" s="39"/>
    </row>
  </sheetData>
  <mergeCells count="2">
    <mergeCell ref="A196:B196"/>
    <mergeCell ref="A197:D19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vt:i4>
      </vt:variant>
    </vt:vector>
  </HeadingPairs>
  <TitlesOfParts>
    <vt:vector size="1" baseType="lpstr">
      <vt:lpstr>Φύλλο1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vaso</dc:creator>
  <cp:lastModifiedBy>deyal_24-1-12</cp:lastModifiedBy>
  <dcterms:created xsi:type="dcterms:W3CDTF">2015-06-05T18:19:34Z</dcterms:created>
  <dcterms:modified xsi:type="dcterms:W3CDTF">2023-07-10T08:52:11Z</dcterms:modified>
</cp:coreProperties>
</file>